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0635"/>
  </bookViews>
  <sheets>
    <sheet name="2022" sheetId="4" r:id="rId1"/>
  </sheets>
  <calcPr calcId="152511"/>
</workbook>
</file>

<file path=xl/sharedStrings.xml><?xml version="1.0" encoding="utf-8"?>
<sst xmlns="http://schemas.openxmlformats.org/spreadsheetml/2006/main" count="95" uniqueCount="85">
  <si>
    <t xml:space="preserve">Наименование проекта «Жилье» </t>
  </si>
  <si>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</si>
  <si>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</si>
  <si>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</si>
  <si>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</si>
  <si>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</si>
  <si>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</si>
  <si>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</si>
  <si>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 xml:space="preserve">Постановление Администрации города Когалыма </t>
  </si>
  <si>
    <t xml:space="preserve">           Р.Я.Ярема</t>
  </si>
  <si>
    <t>Разрешение на ввод</t>
  </si>
  <si>
    <t>Уведомление о соответствии построенного объекта ИЖС требованиям градостроительного законодательства, выписка из Росреестра</t>
  </si>
  <si>
    <t>Наименование проекта «Формирование комфортной городской среды»</t>
  </si>
  <si>
    <t>Наименование проекта «Обеспечение устойчивого сокращения непригодного для проживания жилищного фонда»</t>
  </si>
  <si>
    <t>Справка от ООО «ЕРИЦ»</t>
  </si>
  <si>
    <t>Письмо об отключении инженерных коммуникаций от управляющей организации</t>
  </si>
  <si>
    <t>Акт о сносе жилого дома</t>
  </si>
  <si>
    <t>Постановление Администрации города Когалыма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</si>
  <si>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</si>
  <si>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</si>
  <si>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t>Отчет о проделанной работе по мероприятию*</t>
  </si>
  <si>
    <t>Индикатор**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</si>
  <si>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</si>
  <si>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"красный" индикатор необходимо нажать цифру 1, желтый - цифру 2, зеленый - цифру 3). 
внимание! в форме индикаторы поставлены для нагладного примера заполнения. </t>
  </si>
  <si>
    <t>1. Приобретение жилья в целях реализации полномочий органов местного самоуправления в сфере жилищных отношений</t>
  </si>
  <si>
    <t>Выписка из ЕГРН</t>
  </si>
  <si>
    <t>2.Переселение семей из непригодного для проживания и аварийного жилищного фонда.</t>
  </si>
  <si>
    <t>Распоряжение Администрации города Когалыма об утверждении ПСД</t>
  </si>
  <si>
    <t>Уведомление от подрядчика о завершении выполнения работ</t>
  </si>
  <si>
    <t>Выдано разрешение на строительство. Степень готовности -10%</t>
  </si>
  <si>
    <t xml:space="preserve">  Р.Я.Ярема</t>
  </si>
  <si>
    <t xml:space="preserve"> Р.Я.Ярема</t>
  </si>
  <si>
    <r>
      <t>Наименование портфеля проектов «Жилье и городская среда»</t>
    </r>
    <r>
      <rPr>
        <sz val="16"/>
        <rFont val="Times New Roman"/>
        <family val="1"/>
        <charset val="204"/>
      </rPr>
      <t xml:space="preserve"> </t>
    </r>
  </si>
  <si>
    <t xml:space="preserve">      Р.Я.Ярема</t>
  </si>
  <si>
    <t>Акт общественной приемки</t>
  </si>
  <si>
    <t>3. Мониторинг совместно с ООО «ЕРИЦ» снятие переселенных граждан с регистрационного учета.</t>
  </si>
  <si>
    <t>4. Отключение жилого дома от инженерных коммуникаций (тепло-, водо-, электроснабжение и водоотведение).</t>
  </si>
  <si>
    <t>5. Подготовка НПА о сносе жилого дома</t>
  </si>
  <si>
    <t>6. Снос жилого дома, подготовка акта о сносе жилого дома.</t>
  </si>
  <si>
    <t xml:space="preserve">7. Актуализация постановлений Администрации города Когалыма от 28.07.2011 №1904 и от 22.07.2013 №2152 </t>
  </si>
  <si>
    <t xml:space="preserve">Мероприятие запланировано в течение всего календарного года. </t>
  </si>
  <si>
    <r>
      <t>2.</t>
    </r>
    <r>
      <rPr>
        <sz val="7"/>
        <rFont val="Times New Roman"/>
        <family val="1"/>
        <charset val="204"/>
      </rPr>
      <t xml:space="preserve">    </t>
    </r>
    <r>
      <rPr>
        <sz val="11"/>
        <rFont val="Times New Roman"/>
        <family val="1"/>
        <charset val="204"/>
      </rPr>
      <t>Выполнение        СМР</t>
    </r>
  </si>
  <si>
    <t>А.Р.Берестова - начальник отдела архитектуры и градостроительства Администрации города Когалыма</t>
  </si>
  <si>
    <t>Наименование показателя 5.1. «Количество квадратных метров расселенного непригодного жилищного фонда», 
базовое значение – 0,0056 млн.кв.м. (5600 кв.м.), плановые значения: 2020 – 0,008 (8 000 кв.м.); 2021 – 0,005 млн. кв.м.( 5 000 кв.м.); 2022. -0,004 млн. кв.м.( 4 000 кв.м.); 2023 – 0,004млн. кв.м. (4 000 кв.м.); 2024 – 0,005млн. кв.м. (5 000 кв.м.)</t>
  </si>
  <si>
    <t xml:space="preserve">Журнал регистрации участников публичных слушаний </t>
  </si>
  <si>
    <t>1. 3-этажный жилой дом № 1 в р.Пионерный, улица Береговая (земельный участок выделен) – 1967,3м2</t>
  </si>
  <si>
    <t xml:space="preserve">Проведение на сайте Администрации города Когалыма в разделе "Активный гражданин", а также в социальной сети "ВКонтакте"  онлайн-опросов жителей города Когалыма. Протоколы собраний/ заседаний с участием жителей города. </t>
  </si>
  <si>
    <t>2.Обеспечение возможности размещения на базе сайта Администрации города Когалыма, а также в соц.сетях онлайн-голосования для опроса мнения граждан города. Проведение мероприятий по вопросам развития городской среды с участием жителей города.</t>
  </si>
  <si>
    <t>3-этажный жилой дом №4 по ул.Комсомольская в  районе Пионерный - 1303,37м2</t>
  </si>
  <si>
    <t>Постановление Администрации города Когалыма от 30.11.2021 №2492 "О признаниии утратившим силу постановлений от 28.07.2011 №1904, от 02.09.2021 №1758";                                                                                                                                                            Постановление Администрации города Когалыма от 30.11.2021 №2491 "О внесении изменения в постановление Администрации города Когалыма от 22.07.2013 №2152".</t>
  </si>
  <si>
    <t>2. 3-этажный жилой дом №3 по ул. Комсомольская 1303,37 м2</t>
  </si>
  <si>
    <t>3. 3-этажный жилой дом №4 по ул. Комсомольская 1303,37 м2</t>
  </si>
  <si>
    <t>4. 3-этажный жилой дом №2 по ул.Кирова в  районе Пионерный - 4720,93 м2</t>
  </si>
  <si>
    <t>5.  Индивидуальные жилые дома – 2000 м2</t>
  </si>
  <si>
    <t>0,004 (4000 кв.м.)</t>
  </si>
  <si>
    <t xml:space="preserve"> </t>
  </si>
  <si>
    <t>А.Р.Берестова - начальник отдела архитектуры и градостроительства Администрации города Когалыма
Соисполнители:
Комитет по управлению муниципальным имуществом 
(А.В. Ковальчук) 
Управление по жилищной политике Администрации города Когалыма (Россолова А.В) 
МКУ «Управление жилищно-коммунального хозяйства города Когалыма» 
(Голубцов Э.Н.)</t>
  </si>
  <si>
    <t>0,011 млн. кв.м. ( 11 300 кв.м.)</t>
  </si>
  <si>
    <t xml:space="preserve">Наименование показателя 4.1. «Доля граждан, принявших участие в решении вопросов развития городской среды от общего количества граждан в возрасте от 14 лет, проживающих в муниципальных образованиях, на территории которых реализуются проекты по созданию комфортной городской среды», 
базовое значение – 6% , плановые значения - 2019- 9% (4872 чел.); 2020 – 12,0% (6496 чел.); плановые значения:  2021 – 15,0%(8119 чел.); 2022 – 20,0% (10826 чел.);2023 – 25,0%(13532 чел.); 2024 – 30,0% (16239 чел.)
</t>
  </si>
  <si>
    <t>20,0% (10 826 чел.)</t>
  </si>
  <si>
    <t>Наименование показателя 2.1. «Увеличение объема жилищного строительства»,
млн. кв. метров, базовое значение – 0,023 млн.кв.м. (23 000 кв.м.), плановые значения: 2019-0,025 (25 000кв.м.); 2020 – 0,022 (22 000 кв.м.); 2021 – 0,022 млн. кв.м.( 22 050 кв.м.); 2022. -0,011 млн. кв.м.( 11 300 кв.м.); 2023 – 0,020 млн. кв.м. (20 000 кв.м.); 2024 – 0,045 млн. кв.м. (45 000 кв.м.)</t>
  </si>
  <si>
    <t xml:space="preserve">1.Обеспечение участие в рейтинговом голосование </t>
  </si>
  <si>
    <t>Проведенеи на сайте https://86.gorodsreda.ru/</t>
  </si>
  <si>
    <t xml:space="preserve">На отчетную дату факт исполнения целевого показателя 0,0011 млн.кв.метров (1100 кв.м.) </t>
  </si>
  <si>
    <t>Исполнено:12 ИЖС -1100  м2.</t>
  </si>
  <si>
    <t>На отчетную дату факт исполнения целевого показателя - 0.</t>
  </si>
  <si>
    <t>Проектно-сметная документация по объекту благоустройства "Этнодеревня" в городе Когалыме разработана (Распоряжение Администрации города Когалыма от 25.03.2022 №65-р «Об утверждении проектно-сметной документации по объекту благоустройства «Этнодеревня в городе Когалыме»)</t>
  </si>
  <si>
    <t xml:space="preserve">3. Участие граждан в публичных слушаниях по проектам  градостроительной деятельности. </t>
  </si>
  <si>
    <t xml:space="preserve">1) Проведение собрания с жителями дворовой территории по ул.Югорская, 38, 44 по вопросу участия в программе- 8 чел.
2) Опрос по реализации ИП "Югорский двор" (на сайте Администрации)- 92 чел.
3) Инициативная группа (заявка на участие в конкурсе (ИП Югорский двор)- 3 чел.
4) Голосование за инициативные проекты (Югорский двор, строительство скейт-парка, установка рекламных киосков)- 4 257 чел.                                                                                             </t>
  </si>
  <si>
    <t>Выдано разрешение на строительство. Степень готовности -93%</t>
  </si>
  <si>
    <t>Выдано разрешение на строительство. Степень готовности -88%</t>
  </si>
  <si>
    <t xml:space="preserve">11.04.2022 заключен муниципальный контракт № 3860805423722000004 между ООО Капитал-дом и МУ "УКС города Когалыма " на выполнение работ по строительству объекта благоустройства «Этнодеревня» 1 этап.
Срок выполнения работ – с момента заключения контракта по 31.08.2022.
</t>
  </si>
  <si>
    <t xml:space="preserve">Срок исполнения не наступил. </t>
  </si>
  <si>
    <r>
      <t>1.</t>
    </r>
    <r>
      <rPr>
        <sz val="7"/>
        <rFont val="Times New Roman"/>
        <family val="1"/>
        <charset val="204"/>
      </rPr>
      <t xml:space="preserve">    </t>
    </r>
    <r>
      <rPr>
        <sz val="11"/>
        <rFont val="Times New Roman"/>
        <family val="1"/>
        <charset val="204"/>
      </rPr>
      <t>Разработка проектно-сметной документации к проекту благоустройства «Этнодеревня»  в городе Когалыме I этап</t>
    </r>
  </si>
  <si>
    <r>
      <t>3.</t>
    </r>
    <r>
      <rPr>
        <sz val="7"/>
        <rFont val="Times New Roman"/>
        <family val="1"/>
        <charset val="204"/>
      </rPr>
      <t xml:space="preserve">    </t>
    </r>
    <r>
      <rPr>
        <sz val="11"/>
        <rFont val="Times New Roman"/>
        <family val="1"/>
        <charset val="204"/>
      </rPr>
      <t>Проведение общественной приемки завершенного этапа объекта благоустройства «Этнодеревня» в городе Когалыме I этап</t>
    </r>
  </si>
  <si>
    <t>Выдано разрешение на строительство. Степень готовности -52%</t>
  </si>
  <si>
    <t xml:space="preserve">По состоянию на 21.04.2022 отключены следующие жилые дома:                                                    1. Кирова, 8 (письмо от 12.01.2022 №11 ООО "Проспект")
2. Парковая, 61А (письмо от 20.12.2021 №656 ООО "Проспект")
3. Набережная, 85 (письмо от 27.01.2022 №43 ООО "Проспект")
4. Энергетиков, 3 (письмо от 04.02.2022 №64 ООО "Проспект")
5. Набережная, 73 (письмо от 04.02.2022 №65 ООО "Проспект")
6. Парковая, 61Б (письмо от 04.02.2022 №65 ООО "Проспект")
7. Энергетиков, 6 (письмо от 15.02.2022 №90 ООО "Проспект")
8. Механизаторов, 1 (письмо от 15.02.2022 №90 ООО "Проспект")
9. Мостовая, 19 (письмо от 15.02.2022 №63 ООО "Проспект")
10. Мостовая, 21 (письмо от 15.02.2022 №63 ООО "Проспект")
11. Мостовая, 39 (письмо от 15.02.2022 №63 ООО "Проспект")
12. Спортивная, 22 (письмо от 06.02.2022 №100 ООО "Проспект")
13. Набережная, 37 (письмо от 16.02.2022 №101 ООО "Проспект")
14. Мостовая, 17 (письмо от 04.03.2022 №115 ООО "Проспект")
15. Фестивальная, 11 (письмо от 04.03.2022 №115 ООО "Аркада")
16. Спортивная, 24 (письмо от 04.03.2022 №142 ООО "Аркада")
17. Кирова, 10 (письмо от 04.03.2022 №142 ООО "Аркада")
18. Мостовая, 36 (письмо от 04.03.2022 №114 ООО "Проспект")
19. Фестивальная, 12 (письмо от 11.03.2022 №121 ООО "Аркада")                                                   20. Набережная, 77 (письмо от 24.03.2022 №182 ООО "Аркада")                                                       21. Береговая, 7 (письмо от 08.04.2022 №218 ООО "Проспект")                                                          22. Фестивальная, 9 ( письмо от 08.04.2022 №179 ООО "Аркада")                                                    23. Береговая, 14 (сгорел 02.04.2022)                                                                                                                        24. Парковая, 61 (письмо от 08.04.22 №219 ООО "Проспект")
</t>
  </si>
  <si>
    <t xml:space="preserve">По рекомендации Министерства строительства и ЖКХ России рейтинговое голосование по нацпроекту «Жилье и городская среда» проходит в единые сроки по всей стране- с 15 апреля по 31 мая 2022 года.
Онлайн-голосование проводится на единой федеральной платформе, интегрированной с порталом «Госуслуги» по состоянию на 20.05.2022 проголосовали  3294 чел.                                       </t>
  </si>
  <si>
    <t xml:space="preserve">
 По состоянию на  20.05.2022 между муниципальным образованием город Когалым и Департаментом строительства ХМАО-Югры подписано Соглашение о предоставлении субсидии местному бюджету из бюджета ХМАО-Югры для приобретения жилых помещений в собственность муниципального образования город Когалым в 2022 году.</t>
  </si>
  <si>
    <t>По состоянию на 20.05.2022 значение показателя составляет 13,7% (7428 чел.)</t>
  </si>
  <si>
    <t xml:space="preserve">На отчетную дату факт исполнения целевого показателя - 13,7 % </t>
  </si>
  <si>
    <t>По состоянию на 20.05.2022 переселены 87 семей (в первичный  жилой фонд). Освобождено  3817,61 кв.м.</t>
  </si>
  <si>
    <t xml:space="preserve">По состоянию на 21.04.2022 снесено: 
1. ул. Парковая д.61А (Распоряжение Администрации г.Когалыма №23-р от 01.02.2022) 
2. ул. Набережная д. 85 (Распоряжение Администрации г.Когалыма №23-р от 01.02.2022)  
3. ул. Кирова д. 8  (Распоряжение Администрации г.Когалыма №29-р от 10.02.2022)
4. ул. Парковая д. 61Б  (Распоряжение Администрации г.Когалыма №49-р от 11.03.2022) 
5. ул. Кирова д. 10  (Распоряжение Администрации г.Когалыма №49-р от 11.03.2022)
6. ул. Фестивальная, 11 (Распоряжение Администрации г.Когалыма №49-р от 11.03.2022)
</t>
  </si>
  <si>
    <t>На отчетную дату факт исполнения целевого показателя 0,0038 млн.кв.метров (3 817,6 кв. метров).</t>
  </si>
  <si>
    <t>Наименование показателя 4.2 «Количество благоустроенных общественных пространств, включенных в государственные (муниципальные) программы формирования современной городской среды»,  
 базовое значение – 1 , плановые значения: 2022 - 1; 2023 -2024 годы -0.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</si>
</sst>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7"/>
      <name val="Times New Roman"/>
      <family val="1"/>
      <charset val="204"/>
    </font>
    <font>
      <b/>
      <sz val="12"/>
      <color rgb="FF0070C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2" fillId="0" borderId="0"/>
  </cellStyleXfs>
  <cellXfs count="97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0" fontId="0" fillId="0" borderId="0" xfId="0" applyBorder="1"/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0" fontId="0" fillId="2" borderId="0" xfId="0" applyFill="1"/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/>
    <xf numFmtId="14" fontId="10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vertical="center" wrapText="1"/>
    </xf>
    <xf numFmtId="14" fontId="19" fillId="0" borderId="1" xfId="0" applyNumberFormat="1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top" wrapText="1"/>
    </xf>
    <xf numFmtId="14" fontId="10" fillId="2" borderId="1" xfId="0" applyNumberFormat="1" applyFont="1" applyFill="1" applyBorder="1" applyAlignment="1">
      <alignment horizontal="center" vertical="center" wrapText="1"/>
    </xf>
    <xf numFmtId="14" fontId="19" fillId="2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14" fontId="10" fillId="0" borderId="1" xfId="1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vertical="top" wrapText="1"/>
    </xf>
    <xf numFmtId="0" fontId="7" fillId="0" borderId="6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18" fillId="0" borderId="2" xfId="0" applyFont="1" applyFill="1" applyBorder="1" applyAlignment="1">
      <alignment vertical="center" wrapText="1"/>
    </xf>
    <xf numFmtId="0" fontId="18" fillId="0" borderId="3" xfId="0" applyFont="1" applyFill="1" applyBorder="1" applyAlignment="1">
      <alignment vertical="center" wrapText="1"/>
    </xf>
    <xf numFmtId="0" fontId="18" fillId="0" borderId="4" xfId="0" applyFont="1" applyFill="1" applyBorder="1" applyAlignment="1">
      <alignment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14" fontId="10" fillId="0" borderId="2" xfId="0" applyNumberFormat="1" applyFont="1" applyBorder="1" applyAlignment="1">
      <alignment horizontal="center" vertical="center" wrapText="1"/>
    </xf>
    <xf numFmtId="14" fontId="10" fillId="0" borderId="3" xfId="0" applyNumberFormat="1" applyFont="1" applyBorder="1" applyAlignment="1">
      <alignment horizontal="center" vertical="center" wrapText="1"/>
    </xf>
    <xf numFmtId="14" fontId="10" fillId="0" borderId="4" xfId="0" applyNumberFormat="1" applyFont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top" wrapText="1"/>
    </xf>
    <xf numFmtId="0" fontId="9" fillId="0" borderId="7" xfId="0" applyFont="1" applyFill="1" applyBorder="1" applyAlignment="1">
      <alignment horizontal="center" vertical="top" wrapText="1"/>
    </xf>
    <xf numFmtId="0" fontId="9" fillId="0" borderId="1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8"/>
  <sheetViews>
    <sheetView tabSelected="1" showWhiteSpace="0" topLeftCell="A22" zoomScale="64" zoomScaleNormal="64" zoomScaleSheetLayoutView="66" zoomScalePageLayoutView="44" workbookViewId="0">
      <selection activeCell="G24" sqref="G24"/>
    </sheetView>
  </sheetViews>
  <sheetFormatPr defaultRowHeight="15" x14ac:dyDescent="0.25"/>
  <cols>
    <col min="1" max="1" width="9.42578125" customWidth="1"/>
    <col min="2" max="2" width="15.140625" style="21" customWidth="1"/>
    <col min="3" max="3" width="2.28515625" customWidth="1"/>
    <col min="4" max="4" width="28.140625" customWidth="1"/>
    <col min="5" max="5" width="15.5703125" style="18" customWidth="1"/>
    <col min="6" max="6" width="17" style="18" customWidth="1"/>
    <col min="7" max="7" width="22.5703125" style="22" customWidth="1"/>
    <col min="8" max="8" width="17.85546875" customWidth="1"/>
    <col min="9" max="9" width="23.7109375" customWidth="1"/>
    <col min="10" max="10" width="83.42578125" customWidth="1"/>
    <col min="11" max="11" width="21" customWidth="1"/>
  </cols>
  <sheetData>
    <row r="1" spans="1:11" ht="16.5" x14ac:dyDescent="0.25">
      <c r="A1" s="1"/>
    </row>
    <row r="2" spans="1:11" ht="16.5" x14ac:dyDescent="0.25">
      <c r="A2" s="2"/>
    </row>
    <row r="3" spans="1:11" ht="22.5" customHeight="1" x14ac:dyDescent="0.25">
      <c r="A3" s="90" t="s">
        <v>32</v>
      </c>
      <c r="B3" s="91"/>
      <c r="C3" s="91"/>
      <c r="D3" s="91"/>
      <c r="E3" s="91"/>
      <c r="F3" s="91"/>
      <c r="G3" s="91"/>
      <c r="H3" s="91"/>
      <c r="I3" s="91"/>
      <c r="J3" s="91"/>
      <c r="K3" s="92"/>
    </row>
    <row r="4" spans="1:11" ht="22.5" customHeight="1" x14ac:dyDescent="0.25">
      <c r="A4" s="61" t="s">
        <v>0</v>
      </c>
      <c r="B4" s="62"/>
      <c r="C4" s="62"/>
      <c r="D4" s="62"/>
      <c r="E4" s="62"/>
      <c r="F4" s="62"/>
      <c r="G4" s="62"/>
      <c r="H4" s="62"/>
      <c r="I4" s="62"/>
      <c r="J4" s="62"/>
      <c r="K4" s="63"/>
    </row>
    <row r="5" spans="1:11" ht="71.25" customHeight="1" x14ac:dyDescent="0.25">
      <c r="A5" s="73" t="s">
        <v>1</v>
      </c>
      <c r="B5" s="73" t="s">
        <v>2</v>
      </c>
      <c r="C5" s="73"/>
      <c r="D5" s="73" t="s">
        <v>18</v>
      </c>
      <c r="E5" s="73" t="s">
        <v>3</v>
      </c>
      <c r="F5" s="73"/>
      <c r="G5" s="73" t="s">
        <v>19</v>
      </c>
      <c r="H5" s="73" t="s">
        <v>4</v>
      </c>
      <c r="I5" s="73" t="s">
        <v>5</v>
      </c>
      <c r="J5" s="93" t="s">
        <v>20</v>
      </c>
      <c r="K5" s="93" t="s">
        <v>21</v>
      </c>
    </row>
    <row r="6" spans="1:11" ht="15.75" customHeight="1" x14ac:dyDescent="0.25">
      <c r="A6" s="73"/>
      <c r="B6" s="73"/>
      <c r="C6" s="73"/>
      <c r="D6" s="73"/>
      <c r="E6" s="73"/>
      <c r="F6" s="73"/>
      <c r="G6" s="73"/>
      <c r="H6" s="73"/>
      <c r="I6" s="73"/>
      <c r="J6" s="94"/>
      <c r="K6" s="94"/>
    </row>
    <row r="7" spans="1:11" x14ac:dyDescent="0.25">
      <c r="A7" s="73"/>
      <c r="B7" s="73"/>
      <c r="C7" s="73"/>
      <c r="D7" s="73"/>
      <c r="E7" s="17" t="s">
        <v>6</v>
      </c>
      <c r="F7" s="17" t="s">
        <v>7</v>
      </c>
      <c r="G7" s="73"/>
      <c r="H7" s="73"/>
      <c r="I7" s="73"/>
      <c r="J7" s="95"/>
      <c r="K7" s="95"/>
    </row>
    <row r="8" spans="1:11" ht="56.25" customHeight="1" x14ac:dyDescent="0.25">
      <c r="A8" s="64" t="s">
        <v>60</v>
      </c>
      <c r="B8" s="65"/>
      <c r="C8" s="65"/>
      <c r="D8" s="65"/>
      <c r="E8" s="89"/>
      <c r="F8" s="89"/>
      <c r="G8" s="65"/>
      <c r="H8" s="65"/>
      <c r="I8" s="65"/>
      <c r="J8" s="65"/>
      <c r="K8" s="66"/>
    </row>
    <row r="9" spans="1:11" ht="81.75" customHeight="1" x14ac:dyDescent="0.25">
      <c r="A9" s="50">
        <v>2022</v>
      </c>
      <c r="B9" s="49" t="s">
        <v>57</v>
      </c>
      <c r="C9" s="49"/>
      <c r="D9" s="29" t="s">
        <v>45</v>
      </c>
      <c r="E9" s="36">
        <v>43664</v>
      </c>
      <c r="F9" s="36">
        <v>44895</v>
      </c>
      <c r="G9" s="31" t="s">
        <v>10</v>
      </c>
      <c r="H9" s="53" t="s">
        <v>33</v>
      </c>
      <c r="I9" s="56" t="s">
        <v>42</v>
      </c>
      <c r="J9" s="16" t="s">
        <v>69</v>
      </c>
      <c r="K9" s="28">
        <v>3</v>
      </c>
    </row>
    <row r="10" spans="1:11" ht="72.75" customHeight="1" x14ac:dyDescent="0.25">
      <c r="A10" s="51"/>
      <c r="B10" s="49"/>
      <c r="C10" s="49"/>
      <c r="D10" s="32" t="s">
        <v>50</v>
      </c>
      <c r="E10" s="36">
        <v>44334</v>
      </c>
      <c r="F10" s="30">
        <v>44696</v>
      </c>
      <c r="G10" s="31" t="s">
        <v>10</v>
      </c>
      <c r="H10" s="54"/>
      <c r="I10" s="57"/>
      <c r="J10" s="16" t="s">
        <v>69</v>
      </c>
      <c r="K10" s="28">
        <v>1</v>
      </c>
    </row>
    <row r="11" spans="1:11" ht="69.75" customHeight="1" x14ac:dyDescent="0.25">
      <c r="A11" s="51"/>
      <c r="B11" s="49"/>
      <c r="C11" s="49"/>
      <c r="D11" s="32" t="s">
        <v>51</v>
      </c>
      <c r="E11" s="36">
        <v>44334</v>
      </c>
      <c r="F11" s="30">
        <v>44696</v>
      </c>
      <c r="G11" s="31" t="s">
        <v>10</v>
      </c>
      <c r="H11" s="54"/>
      <c r="I11" s="57"/>
      <c r="J11" s="16" t="s">
        <v>70</v>
      </c>
      <c r="K11" s="28">
        <v>1</v>
      </c>
    </row>
    <row r="12" spans="1:11" ht="28.5" hidden="1" customHeight="1" x14ac:dyDescent="0.25">
      <c r="A12" s="51"/>
      <c r="B12" s="49"/>
      <c r="C12" s="49"/>
      <c r="D12" s="33" t="s">
        <v>48</v>
      </c>
      <c r="E12" s="36">
        <v>44273</v>
      </c>
      <c r="F12" s="36">
        <v>44561</v>
      </c>
      <c r="G12" s="30" t="s">
        <v>10</v>
      </c>
      <c r="H12" s="54"/>
      <c r="I12" s="57"/>
      <c r="J12" s="16" t="s">
        <v>29</v>
      </c>
      <c r="K12" s="28">
        <v>3</v>
      </c>
    </row>
    <row r="13" spans="1:11" ht="54" customHeight="1" x14ac:dyDescent="0.25">
      <c r="A13" s="51"/>
      <c r="B13" s="49"/>
      <c r="C13" s="49"/>
      <c r="D13" s="27" t="s">
        <v>52</v>
      </c>
      <c r="E13" s="36">
        <v>44357</v>
      </c>
      <c r="F13" s="36">
        <v>44895</v>
      </c>
      <c r="G13" s="30" t="s">
        <v>10</v>
      </c>
      <c r="H13" s="54"/>
      <c r="I13" s="57"/>
      <c r="J13" s="16" t="s">
        <v>75</v>
      </c>
      <c r="K13" s="28">
        <v>3</v>
      </c>
    </row>
    <row r="14" spans="1:11" ht="114.75" customHeight="1" x14ac:dyDescent="0.25">
      <c r="A14" s="51"/>
      <c r="B14" s="49"/>
      <c r="C14" s="49"/>
      <c r="D14" s="27" t="s">
        <v>53</v>
      </c>
      <c r="E14" s="19">
        <v>44562</v>
      </c>
      <c r="F14" s="19">
        <v>44926</v>
      </c>
      <c r="G14" s="34" t="s">
        <v>11</v>
      </c>
      <c r="H14" s="55"/>
      <c r="I14" s="58"/>
      <c r="J14" s="25" t="s">
        <v>64</v>
      </c>
      <c r="K14" s="28">
        <v>3</v>
      </c>
    </row>
    <row r="15" spans="1:11" ht="36.75" customHeight="1" x14ac:dyDescent="0.25">
      <c r="A15" s="52"/>
      <c r="B15" s="49"/>
      <c r="C15" s="49"/>
      <c r="D15" s="46" t="s">
        <v>63</v>
      </c>
      <c r="E15" s="47"/>
      <c r="F15" s="47"/>
      <c r="G15" s="47"/>
      <c r="H15" s="47"/>
      <c r="I15" s="47"/>
      <c r="J15" s="47"/>
      <c r="K15" s="48"/>
    </row>
    <row r="16" spans="1:11" ht="24" customHeight="1" x14ac:dyDescent="0.25">
      <c r="A16" s="61" t="s">
        <v>12</v>
      </c>
      <c r="B16" s="62"/>
      <c r="C16" s="62"/>
      <c r="D16" s="62"/>
      <c r="E16" s="62"/>
      <c r="F16" s="62"/>
      <c r="G16" s="62"/>
      <c r="H16" s="62"/>
      <c r="I16" s="62"/>
      <c r="J16" s="62"/>
      <c r="K16" s="63"/>
    </row>
    <row r="17" spans="1:16" ht="56.25" customHeight="1" x14ac:dyDescent="0.25">
      <c r="A17" s="86" t="s">
        <v>58</v>
      </c>
      <c r="B17" s="87"/>
      <c r="C17" s="87"/>
      <c r="D17" s="87"/>
      <c r="E17" s="87"/>
      <c r="F17" s="87"/>
      <c r="G17" s="87"/>
      <c r="H17" s="87"/>
      <c r="I17" s="87"/>
      <c r="J17" s="87"/>
      <c r="K17" s="88"/>
      <c r="L17" s="7"/>
      <c r="M17" s="7"/>
      <c r="N17" s="7"/>
      <c r="O17" s="7"/>
    </row>
    <row r="18" spans="1:16" ht="102.75" customHeight="1" x14ac:dyDescent="0.25">
      <c r="A18" s="73">
        <v>2022</v>
      </c>
      <c r="B18" s="73" t="s">
        <v>59</v>
      </c>
      <c r="C18" s="73"/>
      <c r="D18" s="14" t="s">
        <v>61</v>
      </c>
      <c r="E18" s="35">
        <v>44666</v>
      </c>
      <c r="F18" s="35">
        <v>44712</v>
      </c>
      <c r="G18" s="13" t="s">
        <v>62</v>
      </c>
      <c r="H18" s="70" t="s">
        <v>9</v>
      </c>
      <c r="I18" s="70" t="s">
        <v>42</v>
      </c>
      <c r="J18" s="16" t="s">
        <v>77</v>
      </c>
      <c r="K18" s="12">
        <v>3</v>
      </c>
      <c r="L18" s="15"/>
      <c r="M18" s="15"/>
    </row>
    <row r="19" spans="1:16" ht="176.25" customHeight="1" x14ac:dyDescent="0.25">
      <c r="A19" s="73"/>
      <c r="B19" s="73"/>
      <c r="C19" s="73"/>
      <c r="D19" s="14" t="s">
        <v>47</v>
      </c>
      <c r="E19" s="35">
        <v>44593</v>
      </c>
      <c r="F19" s="35">
        <v>44926</v>
      </c>
      <c r="G19" s="13" t="s">
        <v>46</v>
      </c>
      <c r="H19" s="71"/>
      <c r="I19" s="71"/>
      <c r="J19" s="16" t="s">
        <v>68</v>
      </c>
      <c r="K19" s="12">
        <v>3</v>
      </c>
      <c r="L19" s="15"/>
      <c r="M19" s="15"/>
    </row>
    <row r="20" spans="1:16" ht="69.75" customHeight="1" x14ac:dyDescent="0.25">
      <c r="A20" s="73"/>
      <c r="B20" s="73"/>
      <c r="C20" s="73"/>
      <c r="D20" s="14" t="s">
        <v>67</v>
      </c>
      <c r="E20" s="35">
        <v>44562</v>
      </c>
      <c r="F20" s="35">
        <v>44926</v>
      </c>
      <c r="G20" s="13" t="s">
        <v>44</v>
      </c>
      <c r="H20" s="72"/>
      <c r="I20" s="72"/>
      <c r="J20" s="16" t="s">
        <v>79</v>
      </c>
      <c r="K20" s="12">
        <v>3</v>
      </c>
    </row>
    <row r="21" spans="1:16" ht="33.75" customHeight="1" x14ac:dyDescent="0.25">
      <c r="A21" s="73"/>
      <c r="B21" s="73"/>
      <c r="C21" s="73"/>
      <c r="D21" s="74" t="s">
        <v>80</v>
      </c>
      <c r="E21" s="75"/>
      <c r="F21" s="75"/>
      <c r="G21" s="75"/>
      <c r="H21" s="75"/>
      <c r="I21" s="75"/>
      <c r="J21" s="75"/>
      <c r="K21" s="76"/>
    </row>
    <row r="22" spans="1:16" ht="53.25" customHeight="1" x14ac:dyDescent="0.25">
      <c r="A22" s="64" t="s">
        <v>84</v>
      </c>
      <c r="B22" s="65"/>
      <c r="C22" s="65"/>
      <c r="D22" s="65"/>
      <c r="E22" s="65"/>
      <c r="F22" s="65"/>
      <c r="G22" s="65"/>
      <c r="H22" s="65"/>
      <c r="I22" s="65"/>
      <c r="J22" s="65"/>
      <c r="K22" s="66"/>
    </row>
    <row r="23" spans="1:16" ht="84.75" customHeight="1" x14ac:dyDescent="0.25">
      <c r="A23" s="82">
        <v>2022</v>
      </c>
      <c r="B23" s="82">
        <v>1</v>
      </c>
      <c r="C23" s="82"/>
      <c r="D23" s="37" t="s">
        <v>73</v>
      </c>
      <c r="E23" s="19">
        <v>44463</v>
      </c>
      <c r="F23" s="39">
        <v>44645</v>
      </c>
      <c r="G23" s="40" t="s">
        <v>27</v>
      </c>
      <c r="H23" s="80" t="s">
        <v>31</v>
      </c>
      <c r="I23" s="70" t="s">
        <v>42</v>
      </c>
      <c r="J23" s="16" t="s">
        <v>66</v>
      </c>
      <c r="K23" s="12">
        <v>3</v>
      </c>
    </row>
    <row r="24" spans="1:16" ht="85.5" customHeight="1" x14ac:dyDescent="0.25">
      <c r="A24" s="82"/>
      <c r="B24" s="82"/>
      <c r="C24" s="82"/>
      <c r="D24" s="37" t="s">
        <v>41</v>
      </c>
      <c r="E24" s="19">
        <v>44662</v>
      </c>
      <c r="F24" s="19">
        <v>44804</v>
      </c>
      <c r="G24" s="40" t="s">
        <v>28</v>
      </c>
      <c r="H24" s="81"/>
      <c r="I24" s="71"/>
      <c r="J24" s="38" t="s">
        <v>71</v>
      </c>
      <c r="K24" s="12">
        <v>3</v>
      </c>
    </row>
    <row r="25" spans="1:16" ht="97.5" customHeight="1" x14ac:dyDescent="0.25">
      <c r="A25" s="82"/>
      <c r="B25" s="82"/>
      <c r="C25" s="82"/>
      <c r="D25" s="42" t="s">
        <v>74</v>
      </c>
      <c r="E25" s="19">
        <v>44802</v>
      </c>
      <c r="F25" s="19">
        <v>44802</v>
      </c>
      <c r="G25" s="41" t="s">
        <v>34</v>
      </c>
      <c r="H25" s="81"/>
      <c r="I25" s="71"/>
      <c r="J25" s="43" t="s">
        <v>72</v>
      </c>
      <c r="K25" s="26">
        <v>3</v>
      </c>
      <c r="M25" s="60"/>
      <c r="N25" s="60"/>
      <c r="O25" s="60"/>
    </row>
    <row r="26" spans="1:16" ht="27.75" customHeight="1" x14ac:dyDescent="0.25">
      <c r="A26" s="82"/>
      <c r="B26" s="82"/>
      <c r="C26" s="82"/>
      <c r="D26" s="83" t="s">
        <v>65</v>
      </c>
      <c r="E26" s="84"/>
      <c r="F26" s="84"/>
      <c r="G26" s="84"/>
      <c r="H26" s="84"/>
      <c r="I26" s="84"/>
      <c r="J26" s="84"/>
      <c r="K26" s="85"/>
      <c r="M26" s="9"/>
      <c r="N26" s="9"/>
      <c r="O26" s="9"/>
    </row>
    <row r="27" spans="1:16" ht="39" customHeight="1" x14ac:dyDescent="0.25">
      <c r="A27" s="61" t="s">
        <v>13</v>
      </c>
      <c r="B27" s="62"/>
      <c r="C27" s="62"/>
      <c r="D27" s="62"/>
      <c r="E27" s="62"/>
      <c r="F27" s="62"/>
      <c r="G27" s="62"/>
      <c r="H27" s="62"/>
      <c r="I27" s="62"/>
      <c r="J27" s="62"/>
      <c r="K27" s="63"/>
    </row>
    <row r="28" spans="1:16" ht="50.25" customHeight="1" x14ac:dyDescent="0.25">
      <c r="A28" s="64" t="s">
        <v>43</v>
      </c>
      <c r="B28" s="65"/>
      <c r="C28" s="65"/>
      <c r="D28" s="65"/>
      <c r="E28" s="65"/>
      <c r="F28" s="65"/>
      <c r="G28" s="65"/>
      <c r="H28" s="65"/>
      <c r="I28" s="65"/>
      <c r="J28" s="65"/>
      <c r="K28" s="66"/>
    </row>
    <row r="29" spans="1:16" ht="94.5" customHeight="1" x14ac:dyDescent="0.25">
      <c r="A29" s="73">
        <v>2022</v>
      </c>
      <c r="B29" s="73" t="s">
        <v>54</v>
      </c>
      <c r="C29" s="73"/>
      <c r="D29" s="6" t="s">
        <v>24</v>
      </c>
      <c r="E29" s="77">
        <v>44571</v>
      </c>
      <c r="F29" s="77">
        <v>44925</v>
      </c>
      <c r="G29" s="11" t="s">
        <v>25</v>
      </c>
      <c r="H29" s="67" t="s">
        <v>30</v>
      </c>
      <c r="I29" s="70" t="s">
        <v>56</v>
      </c>
      <c r="J29" s="44" t="s">
        <v>78</v>
      </c>
      <c r="K29" s="24">
        <v>3</v>
      </c>
      <c r="L29" s="5"/>
      <c r="M29" s="5"/>
      <c r="N29" s="5"/>
      <c r="O29" s="5"/>
      <c r="P29" s="5"/>
    </row>
    <row r="30" spans="1:16" ht="77.25" customHeight="1" x14ac:dyDescent="0.25">
      <c r="A30" s="73"/>
      <c r="B30" s="73"/>
      <c r="C30" s="73"/>
      <c r="D30" s="6" t="s">
        <v>26</v>
      </c>
      <c r="E30" s="78"/>
      <c r="F30" s="78"/>
      <c r="G30" s="11" t="s">
        <v>8</v>
      </c>
      <c r="H30" s="68"/>
      <c r="I30" s="71"/>
      <c r="J30" s="96" t="s">
        <v>81</v>
      </c>
      <c r="K30" s="12">
        <v>3</v>
      </c>
      <c r="L30" s="5"/>
      <c r="M30" s="5"/>
      <c r="N30" s="5"/>
      <c r="O30" s="5"/>
      <c r="P30" s="5"/>
    </row>
    <row r="31" spans="1:16" ht="74.25" customHeight="1" x14ac:dyDescent="0.25">
      <c r="A31" s="73"/>
      <c r="B31" s="73"/>
      <c r="C31" s="73"/>
      <c r="D31" s="6" t="s">
        <v>35</v>
      </c>
      <c r="E31" s="78"/>
      <c r="F31" s="78"/>
      <c r="G31" s="11" t="s">
        <v>14</v>
      </c>
      <c r="H31" s="68"/>
      <c r="I31" s="71"/>
      <c r="J31" s="37" t="s">
        <v>40</v>
      </c>
      <c r="K31" s="12">
        <v>3</v>
      </c>
    </row>
    <row r="32" spans="1:16" ht="387.75" customHeight="1" x14ac:dyDescent="0.25">
      <c r="A32" s="73"/>
      <c r="B32" s="73"/>
      <c r="C32" s="73"/>
      <c r="D32" s="6" t="s">
        <v>36</v>
      </c>
      <c r="E32" s="78"/>
      <c r="F32" s="78"/>
      <c r="G32" s="11" t="s">
        <v>15</v>
      </c>
      <c r="H32" s="68"/>
      <c r="I32" s="71"/>
      <c r="J32" s="45" t="s">
        <v>76</v>
      </c>
      <c r="K32" s="12">
        <v>3</v>
      </c>
      <c r="N32" t="s">
        <v>55</v>
      </c>
    </row>
    <row r="33" spans="1:13" ht="147" customHeight="1" x14ac:dyDescent="0.25">
      <c r="A33" s="73"/>
      <c r="B33" s="73"/>
      <c r="C33" s="73"/>
      <c r="D33" s="6" t="s">
        <v>37</v>
      </c>
      <c r="E33" s="78"/>
      <c r="F33" s="78"/>
      <c r="G33" s="11" t="s">
        <v>8</v>
      </c>
      <c r="H33" s="68"/>
      <c r="I33" s="71"/>
      <c r="J33" s="45" t="s">
        <v>82</v>
      </c>
      <c r="K33" s="12">
        <v>3</v>
      </c>
      <c r="M33" t="s">
        <v>55</v>
      </c>
    </row>
    <row r="34" spans="1:13" ht="55.5" customHeight="1" x14ac:dyDescent="0.25">
      <c r="A34" s="73"/>
      <c r="B34" s="73"/>
      <c r="C34" s="73"/>
      <c r="D34" s="6" t="s">
        <v>38</v>
      </c>
      <c r="E34" s="78"/>
      <c r="F34" s="78"/>
      <c r="G34" s="11" t="s">
        <v>16</v>
      </c>
      <c r="H34" s="68"/>
      <c r="I34" s="71"/>
      <c r="J34" s="37" t="s">
        <v>40</v>
      </c>
      <c r="K34" s="12">
        <v>3</v>
      </c>
    </row>
    <row r="35" spans="1:13" ht="87" customHeight="1" x14ac:dyDescent="0.25">
      <c r="A35" s="73"/>
      <c r="B35" s="73"/>
      <c r="C35" s="73"/>
      <c r="D35" s="14" t="s">
        <v>39</v>
      </c>
      <c r="E35" s="79"/>
      <c r="F35" s="79"/>
      <c r="G35" s="11" t="s">
        <v>17</v>
      </c>
      <c r="H35" s="69"/>
      <c r="I35" s="72"/>
      <c r="J35" s="16" t="s">
        <v>49</v>
      </c>
      <c r="K35" s="12">
        <v>3</v>
      </c>
    </row>
    <row r="36" spans="1:13" ht="34.5" customHeight="1" x14ac:dyDescent="0.25">
      <c r="A36" s="73"/>
      <c r="B36" s="73"/>
      <c r="C36" s="73"/>
      <c r="D36" s="74" t="s">
        <v>83</v>
      </c>
      <c r="E36" s="75"/>
      <c r="F36" s="75"/>
      <c r="G36" s="75"/>
      <c r="H36" s="75"/>
      <c r="I36" s="75"/>
      <c r="J36" s="75"/>
      <c r="K36" s="76"/>
    </row>
    <row r="37" spans="1:13" ht="36" customHeight="1" x14ac:dyDescent="0.25">
      <c r="A37" s="8"/>
      <c r="B37" s="20"/>
      <c r="C37" s="8"/>
      <c r="D37" s="10"/>
      <c r="E37" s="10"/>
      <c r="F37" s="10"/>
      <c r="G37" s="10"/>
      <c r="H37" s="10"/>
      <c r="I37" s="10"/>
      <c r="J37" s="10"/>
      <c r="K37" s="10"/>
    </row>
    <row r="38" spans="1:13" ht="37.5" customHeight="1" x14ac:dyDescent="0.25">
      <c r="A38" s="59" t="s">
        <v>22</v>
      </c>
      <c r="B38" s="59"/>
      <c r="C38" s="59"/>
      <c r="D38" s="59"/>
      <c r="E38" s="59"/>
      <c r="F38" s="59"/>
      <c r="G38" s="59"/>
      <c r="H38" s="59"/>
      <c r="I38" s="59"/>
      <c r="J38" s="59"/>
    </row>
    <row r="39" spans="1:13" ht="66.75" customHeight="1" x14ac:dyDescent="0.25">
      <c r="A39" s="59" t="s">
        <v>23</v>
      </c>
      <c r="B39" s="59"/>
      <c r="C39" s="59"/>
      <c r="D39" s="59"/>
      <c r="E39" s="59"/>
      <c r="F39" s="59"/>
      <c r="G39" s="59"/>
      <c r="H39" s="59"/>
      <c r="I39" s="59"/>
      <c r="J39" s="59"/>
    </row>
    <row r="41" spans="1:13" ht="20.25" customHeight="1" x14ac:dyDescent="0.25"/>
    <row r="42" spans="1:13" ht="19.5" customHeight="1" x14ac:dyDescent="0.25"/>
    <row r="43" spans="1:13" ht="18.75" customHeight="1" x14ac:dyDescent="0.25"/>
    <row r="44" spans="1:13" ht="21.75" customHeight="1" x14ac:dyDescent="0.25"/>
    <row r="46" spans="1:13" ht="17.25" customHeight="1" x14ac:dyDescent="0.25"/>
    <row r="47" spans="1:13" ht="15.75" x14ac:dyDescent="0.25">
      <c r="A47" s="4"/>
    </row>
    <row r="48" spans="1:13" x14ac:dyDescent="0.25">
      <c r="D48" s="3"/>
      <c r="G48" s="23"/>
    </row>
  </sheetData>
  <mergeCells count="42">
    <mergeCell ref="A8:K8"/>
    <mergeCell ref="A3:K3"/>
    <mergeCell ref="A4:K4"/>
    <mergeCell ref="A5:A7"/>
    <mergeCell ref="B5:C7"/>
    <mergeCell ref="D5:D7"/>
    <mergeCell ref="E5:F6"/>
    <mergeCell ref="G5:G7"/>
    <mergeCell ref="H5:H7"/>
    <mergeCell ref="I5:I7"/>
    <mergeCell ref="J5:J7"/>
    <mergeCell ref="K5:K7"/>
    <mergeCell ref="A16:K16"/>
    <mergeCell ref="A17:K17"/>
    <mergeCell ref="H18:H20"/>
    <mergeCell ref="I18:I20"/>
    <mergeCell ref="B18:C21"/>
    <mergeCell ref="A18:A21"/>
    <mergeCell ref="D21:K21"/>
    <mergeCell ref="A22:K22"/>
    <mergeCell ref="H23:H25"/>
    <mergeCell ref="I23:I25"/>
    <mergeCell ref="A23:A26"/>
    <mergeCell ref="B23:C26"/>
    <mergeCell ref="D26:K26"/>
    <mergeCell ref="A38:J38"/>
    <mergeCell ref="A39:J39"/>
    <mergeCell ref="M25:O25"/>
    <mergeCell ref="A27:K27"/>
    <mergeCell ref="A28:K28"/>
    <mergeCell ref="H29:H35"/>
    <mergeCell ref="I29:I35"/>
    <mergeCell ref="A29:A36"/>
    <mergeCell ref="B29:C36"/>
    <mergeCell ref="D36:K36"/>
    <mergeCell ref="F29:F35"/>
    <mergeCell ref="E29:E35"/>
    <mergeCell ref="D15:K15"/>
    <mergeCell ref="B9:C15"/>
    <mergeCell ref="A9:A15"/>
    <mergeCell ref="H9:H14"/>
    <mergeCell ref="I9:I14"/>
  </mergeCells>
  <conditionalFormatting sqref="K29:K35">
    <cfRule type="iconSet" priority="1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3:K25">
    <cfRule type="iconSet" priority="1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2">
    <cfRule type="iconSet" priority="2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8 K20">
    <cfRule type="iconSet" priority="2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9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0:K11">
    <cfRule type="iconSet" priority="2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9">
    <cfRule type="iconSet" priority="3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3:K14">
    <cfRule type="iconSet" priority="32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3622047244094491" right="0.23622047244094491" top="0.74803149606299213" bottom="0.74803149606299213" header="0.31496062992125984" footer="0.31496062992125984"/>
  <pageSetup paperSize="9" scale="4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2022-05-26T12:30:47Z</dcterms:modified>
</cp:coreProperties>
</file>