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<sst xmlns="http://schemas.openxmlformats.org/spreadsheetml/2006/main" count="91" uniqueCount="64">
  <si>
    <t>Наименование портфеля проектов «Цифровая экономика Югры»</t>
  </si>
  <si>
    <t>Наименование проекта «Информационная инфраструктура»</t>
  </si>
  <si>
    <t>1.Определение перечня объектов муниципальной собственности, пригодных для размещения объектов связи</t>
  </si>
  <si>
    <t>Ахметов Эрнест Хатемович – начальник информационно-технологического отдела МКУ «УОДОМС»</t>
  </si>
  <si>
    <t>2. Анализ присутствия операторов связи на территории МО г.Когалым</t>
  </si>
  <si>
    <t>2.Формирование реестра операторов связи на территории МО г.Когалым</t>
  </si>
  <si>
    <t>3.Взаимодействие (оказание консультативной помощи) с операторами связи для организации и расширения предоставления услуг проводного широкополосного доступа к сети «Интернет» в многоквартирных домах и ИЖС</t>
  </si>
  <si>
    <t>3.Сводная информация о количестве домохозяйств, имеющих широкополосный доступ к сети «Интернет»</t>
  </si>
  <si>
    <t>Заключение муниципального контракта на приобретение офисного программного обеспечения, в том числе приобретение прав на использование офисного программного обеспечения и закупок технической поддержки (обновлений) офисного программного обеспечения для обеспечения муниципальных нужд Администрации города</t>
  </si>
  <si>
    <t>2.Проведение оценки совместимости программного обеспечения информационных систем с отечественным офисным программным обеспечением, сведения о котором включены в единый реестр российского программного обеспечения, а также оценка совместимости отечественного офисного программного обеспечения с вычислительной инфраструктурой и периферийном оборудованием используемые в Администрации города.</t>
  </si>
  <si>
    <t>3.Определение на основе проведенного анализа, барьеров, препятствующих переходу на отечественное офисное программное обеспечение</t>
  </si>
  <si>
    <t>4. Закупка и использование офисного программного обеспечения, сведения о которых включены в единый реестр российских программ для электронных вычислительных машин и баз данных.</t>
  </si>
  <si>
    <t>Наименование проекта «Информационная безопасность»</t>
  </si>
  <si>
    <t>09.01.2019</t>
  </si>
  <si>
    <t>Отчёт о проведенных мониторингах шлюза безопасности Ideco ICS и об уязвимостях, обнаруженных в программном обеспечении</t>
  </si>
  <si>
    <r>
      <t>2.</t>
    </r>
    <r>
      <rPr>
        <sz val="11"/>
        <color theme="1"/>
        <rFont val="Times New Roman"/>
        <family val="1"/>
        <charset val="204"/>
      </rPr>
      <t xml:space="preserve"> Анализ и устранение выявленных нарушений в результате фильтрации на шлюзе безопасности Ideco ICS.</t>
    </r>
  </si>
  <si>
    <t xml:space="preserve">Справка по анализам об устранении выявленных нарушений </t>
  </si>
  <si>
    <t>3. Анализ и приобретение новых версий программного обеспечения и продление лицензий программного обеспечения для защиты от вторжений и уязвимостей</t>
  </si>
  <si>
    <t>Справка по анализам об устранении выявленных нарушений</t>
  </si>
  <si>
    <t>4. Мониторинг детальной информации об уязвимостях, обнаруженных в программном обеспечении на компьютерах и серверах с помощью сервера администрирования Kaspersky Security Center 10.</t>
  </si>
  <si>
    <t>5. Анализ и устранение выявленных уязвимостей в программном обеспечении на компьютерах и серверах.</t>
  </si>
  <si>
    <t>6.Проведение методических дней с сотрудниками Администрации по вопросам информационной безопасности</t>
  </si>
  <si>
    <t>Журнал о проведенных инструктажах по информационной безопасности</t>
  </si>
  <si>
    <r>
      <t>7.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Модернизации сети VipNet</t>
    </r>
  </si>
  <si>
    <t>7. Акт о выполненных работах по модернизации</t>
  </si>
  <si>
    <t>8.Приобретение средств защиты информации от несанкционированного доступа</t>
  </si>
  <si>
    <t>8. Акт о приобретении продукта</t>
  </si>
  <si>
    <t>Год</t>
  </si>
  <si>
    <t>Целевое значение</t>
  </si>
  <si>
    <t>Наименование мероприятия, контрольной точки для достижения целевого значения</t>
  </si>
  <si>
    <t>Сроки реализации</t>
  </si>
  <si>
    <t xml:space="preserve">начало </t>
  </si>
  <si>
    <t>конец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</si>
  <si>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</si>
  <si>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</si>
  <si>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</si>
  <si>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</si>
  <si>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</si>
  <si>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1.Формирование реестра объекта муниципальной собственности, пригодных для размещения объектов связи.
Направление отчета в Департамент информационных технологий и цифрового развития о заключенных договорах муниципального имущества, договорах аренды земельных участков с операторами связи</t>
  </si>
  <si>
    <t>1. Мониторинг безопасной фильтрации шлюза безопасности Ideco ICS:
-пакетная фильтрация сетевого трафика;
- анализ посещаемых пользователем интернет-страниц (URL) с целью предотвращения доступа к запрещенным или вредоносным ресурсам;
- сигнатурный анализ сетевого трафика с целью обнаружения активности вредоносов или попыток эксплуатации уязвимостей программного обеспечения;</t>
  </si>
  <si>
    <t>Ахметов Эрнест Хатемович – начальник информационно-технологического отдела МКУ «УОДОМС»
Соисполнитель:
Панченко Сергей Михайлович – главный специалист отдела муниципальной службы, кадров и организационных вопросов.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</si>
  <si>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</si>
  <si>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</si>
  <si>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1.Проведение анализа, существующего офисного программного обеспечения, в том числе закупок прав на использование офисного программного обеспечения и закупок технической поддержки (обновлений) офисного программного обеспечения.</t>
  </si>
  <si>
    <t>2.Опытная эксплутация программного продукта "Мой Офис"</t>
  </si>
  <si>
    <t>Анализ и устранение выявленных нарушений в результате фильтрации на шлюзе безопасности проводится после мониторинга</t>
  </si>
  <si>
    <t>Мониторинг детальной информации: Компьютеры с уязвимостями предельного уровня - 0, Компьютеры с уязвимостями высокого уровня - 0,       Компьютеры с уязвимостями среднего уровня - 0,      Компьютеров без обнаруженных уязвимостей - 332.</t>
  </si>
  <si>
    <t>Уязвимости не обнаружены</t>
  </si>
  <si>
    <t>Журнал по проведению инструктажей по ИБ имеется. Составляется План проведения методических дней.</t>
  </si>
  <si>
    <t>3.Отчет об опытной эксплуатации программного продукта "Мой Офис"</t>
  </si>
  <si>
    <t>1.Разработка плана опытной экплуатации программного обеспечения "Мой Офис" и определение рабочих мест для тестирования</t>
  </si>
  <si>
    <t>Р.Ю. Попов</t>
  </si>
  <si>
    <r>
      <t xml:space="preserve">1.Направлен запрос (31-Исх 188 от 20.03.2019) в МКУ "УЖКХ города Когалыма" для предоставления информации о работе, проводимой управляющими компаниями с операторами связи 
по оформлению разрешительных и согласовательных документов на размещение инфраструктуры 
широкополосного доступа в сеть Интернет. 
Срок предоставления информации </t>
    </r>
    <r>
      <rPr>
        <b/>
        <sz val="11"/>
        <color theme="1"/>
        <rFont val="Times New Roman"/>
        <family val="1"/>
        <charset val="204"/>
      </rPr>
      <t xml:space="preserve">05.07.2019.
За I квартал информация предоставлена.
</t>
    </r>
    <r>
      <rPr>
        <sz val="11"/>
        <color theme="1"/>
        <rFont val="Times New Roman"/>
        <family val="1"/>
        <charset val="204"/>
      </rPr>
      <t/>
    </r>
  </si>
  <si>
    <t>Подготовка реестра договоров аренды недвижимого имущества, аренды земельных участков за II квартал 2019
с операторами подвижной радиотелефонной связи. Направление данного реестра в Департамент информационных технологий и цифрового до 05.07.2019</t>
  </si>
  <si>
    <t>Ахметов Эрнест Хатемович – начальник информационно-технологического отдела МКУ «УОДОМС»
Соисполнитель:
главный специалист отдела договорных отношений комитета по управлению муниципальным имуществом Администрации города Когалыма</t>
  </si>
  <si>
    <t>Ахметов Эрнест Хатемович – начальник информационно-технологического отдела МКУ «УОДОМС»
Соисполнитель:
начальник производственно-технического отдела МКУ «УЖКХ города Когалыма»</t>
  </si>
  <si>
    <t>Закупка по данной услуге планируется на июль.</t>
  </si>
  <si>
    <t>Закупка по данной услуге  планируется на июнь (программно-аппаратный комплекс VipNet Coordinator HW 1000)</t>
  </si>
  <si>
    <t>Приобретение новой версии VipNet 4.X . -закупка планируется в июне. Продление и приобретение новой лицензии на шлюз безопасности IDECO - июнь</t>
  </si>
  <si>
    <t>Мониторинг безопасности фильтрации шлюза проводится 1 раз в  месяц, проведен 17.06.2019</t>
  </si>
  <si>
    <r>
      <t>1 .</t>
    </r>
    <r>
      <rPr>
        <b/>
        <sz val="11"/>
        <color theme="1"/>
        <rFont val="Times New Roman"/>
        <family val="1"/>
        <charset val="204"/>
      </rPr>
      <t>23.05.2019</t>
    </r>
    <r>
      <rPr>
        <sz val="11"/>
        <color theme="1"/>
        <rFont val="Times New Roman"/>
        <family val="1"/>
        <charset val="204"/>
      </rPr>
      <t xml:space="preserve"> на остановке по ул.Молодженой 2 проведен монтаж и введено в эксплуатацию тестовое оборудование (онлайн-видеонаблюдение) .Период тестирования 1 месяц. ПАО МТС и Администрация города Когалыма.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>2.</t>
    </r>
    <r>
      <rPr>
        <b/>
        <sz val="11"/>
        <color theme="1"/>
        <rFont val="Times New Roman"/>
        <family val="1"/>
        <charset val="204"/>
      </rPr>
      <t xml:space="preserve"> 24.05..2019</t>
    </r>
    <r>
      <rPr>
        <sz val="11"/>
        <color theme="1"/>
        <rFont val="Times New Roman"/>
        <family val="1"/>
        <charset val="204"/>
      </rPr>
      <t xml:space="preserve"> внедрение системы Hvala (умный Wi-Fi+онлайн-видеонаблюдение)  в рамках тестирования на остановке ул.Дружбы народов 11 (ГУС в г.Когалыме).Период тестирования 1 месяц.  ООО "Умные технологии", Мегафон и Администрация города Когалыма.
</t>
    </r>
  </si>
  <si>
    <t xml:space="preserve">Наименование показателя 1.2. «Средний срок простоя государственных и муниципальных систем в результате компьютерных атак», базовое значение – 65 часов
плановые значения 2020 - 24 час. ; 2021 - 18 час.; 2022 - 12час.; 2023 - 6 час.; 2024 - 1час
</t>
  </si>
  <si>
    <t xml:space="preserve">Наименование показател 2.3. «Стоимостная доля закупаемого и (или)арендуемого органами исполнительной власти субъектов, муниципальными образованиями, компаниями с государственным участием иностранного программного обеспечения», базовое значение – 50%
плановое значение 2020 – 30%; 2021 - 25%; 2022 - 20%; 2023 - 15%; 2024 - 10%
</t>
  </si>
  <si>
    <t xml:space="preserve">Наименование показателя 2.1. «Доля домохозяйств, имеющих широкополосный доступ к сети «Интернет», базовое значение – 81%
плановое значение 2020 - 82%; 2021 - 84%; 2022 - 86%; 2023 - 88%; 2024 - 90%.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</si>
</sst>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2A2A2A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justify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topLeftCell="A30" zoomScale="60" zoomScaleNormal="60" workbookViewId="0">
      <selection activeCell="D10" sqref="D10:D11"/>
    </sheetView>
  </sheetViews>
  <sheetFormatPr defaultRowHeight="15" x14ac:dyDescent="0.25"/>
  <cols>
    <col min="1" max="1" width="20.5703125" customWidth="1"/>
    <col min="2" max="2" width="15.28515625" customWidth="1"/>
    <col min="3" max="3" width="45" customWidth="1"/>
    <col min="4" max="4" width="19.140625" customWidth="1"/>
    <col min="5" max="5" width="20.28515625" customWidth="1"/>
    <col min="6" max="6" width="42.85546875" customWidth="1"/>
    <col min="7" max="7" width="23.7109375" customWidth="1"/>
    <col min="8" max="8" width="36.85546875" customWidth="1"/>
    <col min="9" max="9" width="36.28515625" customWidth="1"/>
    <col min="10" max="10" width="18" customWidth="1"/>
  </cols>
  <sheetData>
    <row r="1" spans="1:12" ht="20.25" customHeight="1" x14ac:dyDescent="0.25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7"/>
    </row>
    <row r="2" spans="1:12" ht="20.25" customHeight="1" x14ac:dyDescent="0.25">
      <c r="A2" s="35" t="s">
        <v>1</v>
      </c>
      <c r="B2" s="36"/>
      <c r="C2" s="36"/>
      <c r="D2" s="36"/>
      <c r="E2" s="36"/>
      <c r="F2" s="36"/>
      <c r="G2" s="36"/>
      <c r="H2" s="36"/>
      <c r="I2" s="36"/>
      <c r="J2" s="37"/>
    </row>
    <row r="3" spans="1:12" ht="96.75" customHeight="1" x14ac:dyDescent="0.25">
      <c r="A3" s="32" t="s">
        <v>27</v>
      </c>
      <c r="B3" s="32" t="s">
        <v>28</v>
      </c>
      <c r="C3" s="32" t="s">
        <v>29</v>
      </c>
      <c r="D3" s="51" t="s">
        <v>30</v>
      </c>
      <c r="E3" s="52"/>
      <c r="F3" s="32" t="s">
        <v>33</v>
      </c>
      <c r="G3" s="32" t="s">
        <v>34</v>
      </c>
      <c r="H3" s="32" t="s">
        <v>35</v>
      </c>
      <c r="I3" s="49" t="s">
        <v>36</v>
      </c>
      <c r="J3" s="49" t="s">
        <v>37</v>
      </c>
    </row>
    <row r="4" spans="1:12" ht="37.5" customHeight="1" x14ac:dyDescent="0.25">
      <c r="A4" s="34"/>
      <c r="B4" s="34"/>
      <c r="C4" s="34"/>
      <c r="D4" s="2" t="s">
        <v>31</v>
      </c>
      <c r="E4" s="2" t="s">
        <v>32</v>
      </c>
      <c r="F4" s="34"/>
      <c r="G4" s="34"/>
      <c r="H4" s="34"/>
      <c r="I4" s="50"/>
      <c r="J4" s="50"/>
    </row>
    <row r="5" spans="1:12" ht="39" customHeight="1" x14ac:dyDescent="0.25">
      <c r="A5" s="53" t="s">
        <v>63</v>
      </c>
      <c r="B5" s="54"/>
      <c r="C5" s="54"/>
      <c r="D5" s="54"/>
      <c r="E5" s="54"/>
      <c r="F5" s="54"/>
      <c r="G5" s="54"/>
      <c r="H5" s="54"/>
      <c r="I5" s="54"/>
      <c r="J5" s="55"/>
    </row>
    <row r="6" spans="1:12" ht="156" customHeight="1" x14ac:dyDescent="0.25">
      <c r="A6" s="25">
        <v>2019</v>
      </c>
      <c r="B6" s="25">
        <v>81</v>
      </c>
      <c r="C6" s="17" t="s">
        <v>2</v>
      </c>
      <c r="D6" s="21">
        <v>43466</v>
      </c>
      <c r="E6" s="21">
        <v>43617</v>
      </c>
      <c r="F6" s="14" t="s">
        <v>38</v>
      </c>
      <c r="G6" s="23" t="s">
        <v>51</v>
      </c>
      <c r="H6" s="14" t="s">
        <v>54</v>
      </c>
      <c r="I6" s="14" t="s">
        <v>53</v>
      </c>
      <c r="J6" s="15">
        <v>3</v>
      </c>
      <c r="L6" s="1"/>
    </row>
    <row r="7" spans="1:12" ht="291" customHeight="1" x14ac:dyDescent="0.25">
      <c r="A7" s="26"/>
      <c r="B7" s="26"/>
      <c r="C7" s="11" t="s">
        <v>4</v>
      </c>
      <c r="D7" s="21">
        <v>43770</v>
      </c>
      <c r="E7" s="21">
        <v>43830</v>
      </c>
      <c r="F7" s="16" t="s">
        <v>5</v>
      </c>
      <c r="G7" s="23" t="s">
        <v>51</v>
      </c>
      <c r="H7" s="22" t="s">
        <v>3</v>
      </c>
      <c r="I7" s="12" t="s">
        <v>60</v>
      </c>
      <c r="J7" s="15">
        <v>3</v>
      </c>
      <c r="K7" s="9"/>
      <c r="L7" s="7"/>
    </row>
    <row r="8" spans="1:12" ht="246.75" customHeight="1" x14ac:dyDescent="0.25">
      <c r="A8" s="27"/>
      <c r="B8" s="27"/>
      <c r="C8" s="18" t="s">
        <v>6</v>
      </c>
      <c r="D8" s="19">
        <v>43466</v>
      </c>
      <c r="E8" s="19">
        <v>43830</v>
      </c>
      <c r="F8" s="20" t="s">
        <v>7</v>
      </c>
      <c r="G8" s="23" t="s">
        <v>51</v>
      </c>
      <c r="H8" s="14" t="s">
        <v>55</v>
      </c>
      <c r="I8" s="22" t="s">
        <v>52</v>
      </c>
      <c r="J8" s="15">
        <v>3</v>
      </c>
    </row>
    <row r="9" spans="1:12" ht="54" customHeight="1" x14ac:dyDescent="0.25">
      <c r="A9" s="53" t="s">
        <v>62</v>
      </c>
      <c r="B9" s="54"/>
      <c r="C9" s="54"/>
      <c r="D9" s="54"/>
      <c r="E9" s="54"/>
      <c r="F9" s="54"/>
      <c r="G9" s="54"/>
      <c r="H9" s="54"/>
      <c r="I9" s="54"/>
      <c r="J9" s="55"/>
    </row>
    <row r="10" spans="1:12" ht="78.75" customHeight="1" x14ac:dyDescent="0.25">
      <c r="A10" s="25">
        <v>2019</v>
      </c>
      <c r="B10" s="25">
        <v>40</v>
      </c>
      <c r="C10" s="41" t="s">
        <v>43</v>
      </c>
      <c r="D10" s="42">
        <v>43466</v>
      </c>
      <c r="E10" s="42">
        <v>43617</v>
      </c>
      <c r="F10" s="44" t="s">
        <v>8</v>
      </c>
      <c r="G10" s="43" t="s">
        <v>51</v>
      </c>
      <c r="H10" s="29" t="s">
        <v>3</v>
      </c>
      <c r="I10" s="29" t="s">
        <v>50</v>
      </c>
      <c r="J10" s="30">
        <v>3</v>
      </c>
    </row>
    <row r="11" spans="1:12" ht="35.25" customHeight="1" x14ac:dyDescent="0.25">
      <c r="A11" s="26"/>
      <c r="B11" s="26"/>
      <c r="C11" s="41"/>
      <c r="D11" s="42"/>
      <c r="E11" s="42"/>
      <c r="F11" s="45"/>
      <c r="G11" s="43"/>
      <c r="H11" s="29"/>
      <c r="I11" s="29"/>
      <c r="J11" s="31"/>
    </row>
    <row r="12" spans="1:12" ht="171" customHeight="1" x14ac:dyDescent="0.25">
      <c r="A12" s="26"/>
      <c r="B12" s="26"/>
      <c r="C12" s="4" t="s">
        <v>9</v>
      </c>
      <c r="D12" s="6">
        <v>43466</v>
      </c>
      <c r="E12" s="6">
        <v>43830</v>
      </c>
      <c r="F12" s="45"/>
      <c r="G12" s="23" t="s">
        <v>51</v>
      </c>
      <c r="H12" s="3" t="s">
        <v>3</v>
      </c>
      <c r="I12" s="10" t="s">
        <v>44</v>
      </c>
      <c r="J12" s="8">
        <v>3</v>
      </c>
    </row>
    <row r="13" spans="1:12" ht="60" x14ac:dyDescent="0.25">
      <c r="A13" s="26"/>
      <c r="B13" s="26"/>
      <c r="C13" s="4" t="s">
        <v>10</v>
      </c>
      <c r="D13" s="6">
        <v>43466</v>
      </c>
      <c r="E13" s="6">
        <v>43830</v>
      </c>
      <c r="F13" s="45"/>
      <c r="G13" s="24" t="s">
        <v>51</v>
      </c>
      <c r="H13" s="3" t="s">
        <v>3</v>
      </c>
      <c r="I13" s="47" t="s">
        <v>49</v>
      </c>
      <c r="J13" s="8">
        <v>3</v>
      </c>
    </row>
    <row r="14" spans="1:12" ht="75" x14ac:dyDescent="0.25">
      <c r="A14" s="27"/>
      <c r="B14" s="27"/>
      <c r="C14" s="4" t="s">
        <v>11</v>
      </c>
      <c r="D14" s="6">
        <v>43466</v>
      </c>
      <c r="E14" s="6">
        <v>43830</v>
      </c>
      <c r="F14" s="46"/>
      <c r="G14" s="23" t="s">
        <v>51</v>
      </c>
      <c r="H14" s="3" t="s">
        <v>3</v>
      </c>
      <c r="I14" s="48"/>
      <c r="J14" s="8">
        <v>3</v>
      </c>
    </row>
    <row r="15" spans="1:12" ht="20.25" customHeight="1" x14ac:dyDescent="0.25">
      <c r="A15" s="35" t="s">
        <v>12</v>
      </c>
      <c r="B15" s="36"/>
      <c r="C15" s="36"/>
      <c r="D15" s="36"/>
      <c r="E15" s="36"/>
      <c r="F15" s="36"/>
      <c r="G15" s="36"/>
      <c r="H15" s="36"/>
      <c r="I15" s="36"/>
      <c r="J15" s="37"/>
    </row>
    <row r="16" spans="1:12" ht="40.5" customHeight="1" x14ac:dyDescent="0.25">
      <c r="A16" s="38" t="s">
        <v>61</v>
      </c>
      <c r="B16" s="39"/>
      <c r="C16" s="39"/>
      <c r="D16" s="39"/>
      <c r="E16" s="39"/>
      <c r="F16" s="39"/>
      <c r="G16" s="39"/>
      <c r="H16" s="39"/>
      <c r="I16" s="39"/>
      <c r="J16" s="40"/>
    </row>
    <row r="17" spans="1:16" ht="174" customHeight="1" x14ac:dyDescent="0.25">
      <c r="A17" s="25">
        <v>2019</v>
      </c>
      <c r="B17" s="32">
        <v>48</v>
      </c>
      <c r="C17" s="12" t="s">
        <v>39</v>
      </c>
      <c r="D17" s="2" t="s">
        <v>13</v>
      </c>
      <c r="E17" s="6">
        <v>43830</v>
      </c>
      <c r="F17" s="3" t="s">
        <v>14</v>
      </c>
      <c r="G17" s="23" t="s">
        <v>51</v>
      </c>
      <c r="H17" s="12" t="s">
        <v>40</v>
      </c>
      <c r="I17" s="12" t="s">
        <v>59</v>
      </c>
      <c r="J17" s="8">
        <v>3</v>
      </c>
    </row>
    <row r="18" spans="1:16" ht="140.25" customHeight="1" x14ac:dyDescent="0.25">
      <c r="A18" s="26"/>
      <c r="B18" s="33"/>
      <c r="C18" s="5" t="s">
        <v>15</v>
      </c>
      <c r="D18" s="6">
        <v>43474</v>
      </c>
      <c r="E18" s="6">
        <v>43830</v>
      </c>
      <c r="F18" s="3" t="s">
        <v>16</v>
      </c>
      <c r="G18" s="23" t="s">
        <v>51</v>
      </c>
      <c r="H18" s="12" t="s">
        <v>40</v>
      </c>
      <c r="I18" s="12" t="s">
        <v>45</v>
      </c>
      <c r="J18" s="8">
        <v>3</v>
      </c>
    </row>
    <row r="19" spans="1:16" ht="140.25" customHeight="1" x14ac:dyDescent="0.25">
      <c r="A19" s="26"/>
      <c r="B19" s="33"/>
      <c r="C19" s="3" t="s">
        <v>17</v>
      </c>
      <c r="D19" s="6">
        <v>43556</v>
      </c>
      <c r="E19" s="6">
        <v>43709</v>
      </c>
      <c r="F19" s="3" t="s">
        <v>18</v>
      </c>
      <c r="G19" s="23" t="s">
        <v>51</v>
      </c>
      <c r="H19" s="12" t="s">
        <v>40</v>
      </c>
      <c r="I19" s="12" t="s">
        <v>58</v>
      </c>
      <c r="J19" s="8">
        <v>3</v>
      </c>
    </row>
    <row r="20" spans="1:16" ht="141" customHeight="1" x14ac:dyDescent="0.25">
      <c r="A20" s="26"/>
      <c r="B20" s="33"/>
      <c r="C20" s="3" t="s">
        <v>19</v>
      </c>
      <c r="D20" s="6">
        <v>43474</v>
      </c>
      <c r="E20" s="6">
        <v>43830</v>
      </c>
      <c r="F20" s="3" t="s">
        <v>14</v>
      </c>
      <c r="G20" s="23" t="s">
        <v>51</v>
      </c>
      <c r="H20" s="12" t="s">
        <v>40</v>
      </c>
      <c r="I20" s="12" t="s">
        <v>46</v>
      </c>
      <c r="J20" s="8">
        <v>3</v>
      </c>
    </row>
    <row r="21" spans="1:16" ht="135.75" customHeight="1" x14ac:dyDescent="0.25">
      <c r="A21" s="26"/>
      <c r="B21" s="33"/>
      <c r="C21" s="3" t="s">
        <v>20</v>
      </c>
      <c r="D21" s="6">
        <v>43474</v>
      </c>
      <c r="E21" s="6">
        <v>43830</v>
      </c>
      <c r="F21" s="3" t="s">
        <v>18</v>
      </c>
      <c r="G21" s="23" t="s">
        <v>51</v>
      </c>
      <c r="H21" s="12" t="s">
        <v>40</v>
      </c>
      <c r="I21" s="12" t="s">
        <v>47</v>
      </c>
      <c r="J21" s="8">
        <v>3</v>
      </c>
    </row>
    <row r="22" spans="1:16" ht="90" customHeight="1" x14ac:dyDescent="0.25">
      <c r="A22" s="26"/>
      <c r="B22" s="33"/>
      <c r="C22" s="3" t="s">
        <v>21</v>
      </c>
      <c r="D22" s="6">
        <v>43474</v>
      </c>
      <c r="E22" s="6">
        <v>43617</v>
      </c>
      <c r="F22" s="3" t="s">
        <v>22</v>
      </c>
      <c r="G22" s="23" t="s">
        <v>51</v>
      </c>
      <c r="H22" s="12" t="s">
        <v>40</v>
      </c>
      <c r="I22" s="12" t="s">
        <v>48</v>
      </c>
      <c r="J22" s="8">
        <v>3</v>
      </c>
    </row>
    <row r="23" spans="1:16" ht="138" customHeight="1" x14ac:dyDescent="0.25">
      <c r="A23" s="26"/>
      <c r="B23" s="33"/>
      <c r="C23" s="3" t="s">
        <v>23</v>
      </c>
      <c r="D23" s="6">
        <v>43525</v>
      </c>
      <c r="E23" s="6">
        <v>43586</v>
      </c>
      <c r="F23" s="3" t="s">
        <v>24</v>
      </c>
      <c r="G23" s="23" t="s">
        <v>51</v>
      </c>
      <c r="H23" s="12" t="s">
        <v>40</v>
      </c>
      <c r="I23" s="12" t="s">
        <v>57</v>
      </c>
      <c r="J23" s="8">
        <v>3</v>
      </c>
    </row>
    <row r="24" spans="1:16" ht="144.75" customHeight="1" x14ac:dyDescent="0.25">
      <c r="A24" s="27"/>
      <c r="B24" s="34"/>
      <c r="C24" s="3" t="s">
        <v>25</v>
      </c>
      <c r="D24" s="6">
        <v>43647</v>
      </c>
      <c r="E24" s="6">
        <v>43709</v>
      </c>
      <c r="F24" s="3" t="s">
        <v>26</v>
      </c>
      <c r="G24" s="23" t="s">
        <v>51</v>
      </c>
      <c r="H24" s="12" t="s">
        <v>40</v>
      </c>
      <c r="I24" s="12" t="s">
        <v>56</v>
      </c>
      <c r="J24" s="13">
        <v>3</v>
      </c>
    </row>
    <row r="27" spans="1:16" ht="46.5" customHeight="1" x14ac:dyDescent="0.25">
      <c r="A27" s="28" t="s">
        <v>41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1:16" ht="90.75" customHeight="1" x14ac:dyDescent="0.25">
      <c r="A28" s="28" t="s">
        <v>42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</row>
  </sheetData>
  <mergeCells count="32">
    <mergeCell ref="G10:G11"/>
    <mergeCell ref="H10:H11"/>
    <mergeCell ref="F10:F14"/>
    <mergeCell ref="I13:I14"/>
    <mergeCell ref="A1:J1"/>
    <mergeCell ref="A2:J2"/>
    <mergeCell ref="I3:I4"/>
    <mergeCell ref="J3:J4"/>
    <mergeCell ref="A5:J5"/>
    <mergeCell ref="A3:A4"/>
    <mergeCell ref="B3:B4"/>
    <mergeCell ref="C3:C4"/>
    <mergeCell ref="F3:F4"/>
    <mergeCell ref="G3:G4"/>
    <mergeCell ref="H3:H4"/>
    <mergeCell ref="D3:E3"/>
    <mergeCell ref="A6:A8"/>
    <mergeCell ref="B6:B8"/>
    <mergeCell ref="A27:P27"/>
    <mergeCell ref="A28:P28"/>
    <mergeCell ref="A9:J9"/>
    <mergeCell ref="I10:I11"/>
    <mergeCell ref="J10:J11"/>
    <mergeCell ref="A10:A14"/>
    <mergeCell ref="B10:B14"/>
    <mergeCell ref="A17:A24"/>
    <mergeCell ref="B17:B24"/>
    <mergeCell ref="A15:J15"/>
    <mergeCell ref="A16:J16"/>
    <mergeCell ref="C10:C11"/>
    <mergeCell ref="D10:D11"/>
    <mergeCell ref="E10:E11"/>
  </mergeCells>
  <conditionalFormatting sqref="J6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7:J8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:J2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2019-06-19T10:43:59Z</dcterms:modified>
</cp:coreProperties>
</file>