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N:\УИДиРП\ОТДЕЛ ПУиИ\1. ПРОЕКТНАЯ ДЕЯТЕЛЬНОСТЬ\ПРОЕКТНЫЙ КОМИТЕТ\2019\34. Заседание ПК 26.11.2019\2 Вопрос (Проекты города Когалыма)\Школа\"/>
    </mc:Choice>
  </mc:AlternateContent>
  <bookViews>
    <workbookView xWindow="0" yWindow="0" windowWidth="19170" windowHeight="10920" tabRatio="500"/>
  </bookViews>
  <sheets>
    <sheet name="Когалым отчет проекты" sheetId="1" r:id="rId1"/>
  </sheets>
  <definedNames>
    <definedName name="_ftn1" localSheetId="0">'Когалым отчет проекты'!#REF!</definedName>
    <definedName name="_ftn2" localSheetId="0">'Когалым отчет проекты'!#REF!</definedName>
    <definedName name="_ftn3" localSheetId="0">'Когалым отчет проекты'!#REF!</definedName>
    <definedName name="_ftnref1" localSheetId="0">'Когалым отчет проекты'!$A$14</definedName>
    <definedName name="_ftnref2" localSheetId="0">'Когалым отчет проекты'!$F$14</definedName>
    <definedName name="_ftnref3" localSheetId="0">'Когалым отчет проекты'!#REF!</definedName>
    <definedName name="_xlnm._FilterDatabase" localSheetId="0" hidden="1">'Когалым отчет проекты'!$A$14:$N$42</definedName>
  </definedNames>
  <calcPr calcId="152511" refMode="R1C1"/>
  <extLst>
    <ext xmlns:mx="http://schemas.microsoft.com/office/mac/excel/2008/main" uri="{7523E5D3-25F3-A5E0-1632-64F254C22452}">
      <mx:ArchID Flags="2"/>
    </ext>
  </extLst>
</workbook>
</file>

<file path=xl/sharedStrings.xml><?xml version="1.0" encoding="utf-8"?>
<sst xmlns="http://schemas.openxmlformats.org/spreadsheetml/2006/main" count="268" uniqueCount="213">
  <si>
    <t>План</t>
  </si>
  <si>
    <t>Прогноз</t>
  </si>
  <si>
    <t>Факт</t>
  </si>
  <si>
    <t>Ответственный исполнитель</t>
  </si>
  <si>
    <t>№</t>
  </si>
  <si>
    <t>Отклонение</t>
  </si>
  <si>
    <t>Индикатор*</t>
  </si>
  <si>
    <t>Комментарий**</t>
  </si>
  <si>
    <t>Дата начала</t>
  </si>
  <si>
    <t>Дата окончания</t>
  </si>
  <si>
    <t>**в графе комментарий указываются сведения / конкретная дата выполнения работы, а также реквизиты подтверждающего документа, причины недостижения контрольной точки в установленные сроки</t>
  </si>
  <si>
    <t>1.</t>
  </si>
  <si>
    <t>2.</t>
  </si>
  <si>
    <t>3.</t>
  </si>
  <si>
    <t>4.</t>
  </si>
  <si>
    <t>5.</t>
  </si>
  <si>
    <t>6.</t>
  </si>
  <si>
    <t>6.1</t>
  </si>
  <si>
    <t>6.2</t>
  </si>
  <si>
    <t>7.1</t>
  </si>
  <si>
    <t>8.</t>
  </si>
  <si>
    <t>8.1</t>
  </si>
  <si>
    <t>8.2</t>
  </si>
  <si>
    <t>9.</t>
  </si>
  <si>
    <t>9.1</t>
  </si>
  <si>
    <t>10.</t>
  </si>
  <si>
    <t>10.1</t>
  </si>
  <si>
    <t>10.2</t>
  </si>
  <si>
    <t>11.</t>
  </si>
  <si>
    <t>12.1</t>
  </si>
  <si>
    <t>12.2</t>
  </si>
  <si>
    <t>Лаишевцев В.С.</t>
  </si>
  <si>
    <t>Подтвержлающий документ</t>
  </si>
  <si>
    <t>Осуществлен запуск проекта</t>
  </si>
  <si>
    <t>Разработан паспорт проекта</t>
  </si>
  <si>
    <t>Наименование этапа проекта/работы/контрольной точки</t>
  </si>
  <si>
    <t>Паспорт проекта</t>
  </si>
  <si>
    <t>Разработан календарный план проекта</t>
  </si>
  <si>
    <t>4.1</t>
  </si>
  <si>
    <t>4.2</t>
  </si>
  <si>
    <t>4.3</t>
  </si>
  <si>
    <t>4.4</t>
  </si>
  <si>
    <t>4.5</t>
  </si>
  <si>
    <t>5.1</t>
  </si>
  <si>
    <t>11.1</t>
  </si>
  <si>
    <t>Скриншот с сайта ЕИС в сфере закупок о внесении изменений</t>
  </si>
  <si>
    <t>Календарный план проекта</t>
  </si>
  <si>
    <t>Ковальчук А.В.</t>
  </si>
  <si>
    <t>12.</t>
  </si>
  <si>
    <t>13.</t>
  </si>
  <si>
    <t>14.</t>
  </si>
  <si>
    <t>15.</t>
  </si>
  <si>
    <t>13.1</t>
  </si>
  <si>
    <t>13.2</t>
  </si>
  <si>
    <t>14.1</t>
  </si>
  <si>
    <t>14.2</t>
  </si>
  <si>
    <t>14.3</t>
  </si>
  <si>
    <t>15.1</t>
  </si>
  <si>
    <t>15.2</t>
  </si>
  <si>
    <t>15.3</t>
  </si>
  <si>
    <t>2.1.</t>
  </si>
  <si>
    <t>16.</t>
  </si>
  <si>
    <t>17.</t>
  </si>
  <si>
    <t>18.</t>
  </si>
  <si>
    <t>4.6</t>
  </si>
  <si>
    <t>4.7</t>
  </si>
  <si>
    <t>7</t>
  </si>
  <si>
    <t>16.2</t>
  </si>
  <si>
    <t>16.3</t>
  </si>
  <si>
    <t>17.1</t>
  </si>
  <si>
    <t>17.2</t>
  </si>
  <si>
    <t>18.1</t>
  </si>
  <si>
    <t>Внесены изменения в паспорт проекта</t>
  </si>
  <si>
    <t>Заключение концессионного соглашения в порядке частной концессионной инициативы</t>
  </si>
  <si>
    <t>Проведение переговоров с потенциальными инвесторами для направления частной концессионной инициативы в Администрацию города Когалыма в соответствии с действующим законодательством</t>
  </si>
  <si>
    <t>Рассмотрение частной концессионной инициативы, подготовка к заседанию рабочей группы для принятия решения о возможности заключения концессионного соглашения</t>
  </si>
  <si>
    <t xml:space="preserve">Заседание рабочей группы для принятия решения о возможности заключения концессионного соглашения </t>
  </si>
  <si>
    <t>Размещение предложения Инициатора (потенциального инвестора / Концессионера) на сайте torgi.gov.ru</t>
  </si>
  <si>
    <t>Разработка проекта постановления Администрации города Когалыма о заключении концессионного соглашения с Инициатором (потенциальным инвестором / Концессионером) без проведения конкурса (в случае отсутствия заявок о готовности участия в конкурсе от иных лиц)</t>
  </si>
  <si>
    <t>Заключено соглашение между МО город Когалым и Департаментом образования и молодежной политики ХМАО-Югры о предоставлении субсидии на софинансирование мероприятия по созданию объекта в соответствии с концессионным соглашением</t>
  </si>
  <si>
    <t>Заключено концессионное соглашение в порядке частной концессионной инициативы</t>
  </si>
  <si>
    <t>Организация и проведение конкурсных процедур на право заключения концессионного соглашения</t>
  </si>
  <si>
    <t>Проведение конкурсных процедур (в случае поступления заявок о готовности участия в конкурсе от иных лиц)</t>
  </si>
  <si>
    <t>Проведены конкурсные процедуры. Концессионное соглашения заключено</t>
  </si>
  <si>
    <t>Предоставление земельного участка концессионеру по договору аренды.</t>
  </si>
  <si>
    <t xml:space="preserve">Предоставлен земельный участок концессионеру по договору аренды. </t>
  </si>
  <si>
    <t>Заключение между муниципальным образованием город Когалым, концессионером и финансирующей организацией прямого соглашения (в случае привлечения заемного финансирования)</t>
  </si>
  <si>
    <t>Прямое соглашение между Администрацией города Когалыма, концессионером и финансирующей организацией заключено</t>
  </si>
  <si>
    <t>Проектирование объекта</t>
  </si>
  <si>
    <t>Взаимодействие с застройщиком по вопросу инженерных изысканий и разработки проектно-сметной документации. Получения положительного заключения государственной экспертизы проектной документации и результатов инженерных изысканий. Получения положительного заключения о достоверности сметной стоимости строительства объекта</t>
  </si>
  <si>
    <t>Объект спроектирован</t>
  </si>
  <si>
    <t>Оформление разрешения на строительство объекта</t>
  </si>
  <si>
    <t xml:space="preserve">Оформлено и выдано разрешение на строительство объекта. </t>
  </si>
  <si>
    <t>Строительство объекта образования.</t>
  </si>
  <si>
    <t>Осуществление строительного контроля за производством строительно-монтажных работ на объекте в рамках действующего законодательства</t>
  </si>
  <si>
    <t>Объект построен</t>
  </si>
  <si>
    <t>Оформление разрешения на ввод объекта в эксплуатацию</t>
  </si>
  <si>
    <t>Получено разрешение на ввод объекта в эксплуатацию</t>
  </si>
  <si>
    <t>Передача объекта концессионером в аренду негосударственной организации или муниципальному учреждению образования для оказания образовательных услуг</t>
  </si>
  <si>
    <t>Разработка договора, подбор потенциальных арендаторов</t>
  </si>
  <si>
    <t>Объект передан концессионером в аренду негосударственной организации или муниципальному учреждению образования для оказания образовательных услуг</t>
  </si>
  <si>
    <t>Создание негосударственной организации или муниципального учреждения</t>
  </si>
  <si>
    <t>Разработка проекта постановления Администрации города Когалыма «О создании негосударственной организации или муниципального учреждения» и его утверждение</t>
  </si>
  <si>
    <t xml:space="preserve">Создана негосударственная организации или муниципальное учреждения </t>
  </si>
  <si>
    <t>Оформление учредительных документов</t>
  </si>
  <si>
    <t xml:space="preserve">Разработка и утверждение Устава </t>
  </si>
  <si>
    <t xml:space="preserve">Регистрация Устава в Инспекции Федеральной Налоговой Службы (ИФНС) </t>
  </si>
  <si>
    <t>Оформлены и зарегистрированы учредительные документы в соответствии с действующим законодательством</t>
  </si>
  <si>
    <t>Получение лицензии на образовательную деятельность</t>
  </si>
  <si>
    <t>Направлен пакет документов в надзорные органы для получения заключения на лицензирование</t>
  </si>
  <si>
    <t>Направление пакета документов в Службу по контролю и надзору в сфере образования Ханты-Мансийского автономного округа – Югры</t>
  </si>
  <si>
    <t xml:space="preserve">Получена лицензии на образовательную деятельность </t>
  </si>
  <si>
    <t>Комплектование объекта образования сотрудниками</t>
  </si>
  <si>
    <t>Утверждение штатного расписания</t>
  </si>
  <si>
    <t>Заключение трудовых договоров</t>
  </si>
  <si>
    <t>Объект образования укомплектован штатом сотрудников</t>
  </si>
  <si>
    <t>Оснащение объекта в соответствии с концессионным соглашением</t>
  </si>
  <si>
    <t>Взаимодействие с застройщиком по вопросу оснащения объекта образования</t>
  </si>
  <si>
    <t>Объект образования оснащен</t>
  </si>
  <si>
    <t>Осуществление образовательной деятельности</t>
  </si>
  <si>
    <t>Начата образовательная деятельность на объекте</t>
  </si>
  <si>
    <t>Лаврентьева А.Н.</t>
  </si>
  <si>
    <t>Спиридонова Ю.Л.</t>
  </si>
  <si>
    <t>Команда проекта</t>
  </si>
  <si>
    <t>Рыбачок М.Г.</t>
  </si>
  <si>
    <t>Чемерис Г.А.</t>
  </si>
  <si>
    <t xml:space="preserve">Проектная инициатива. Протокол проектного комитета №25 от 25.02.2019  </t>
  </si>
  <si>
    <t xml:space="preserve">Протокол проектного комитета №27 от 29.04.2019  </t>
  </si>
  <si>
    <t xml:space="preserve">Направленные документы в порядке частной концессионной инициативы в Администрацию города Когалыма </t>
  </si>
  <si>
    <t>Протокол заседания рабочей группы о возможности заключения концессионного соглашения</t>
  </si>
  <si>
    <t>Протокол о состоявшемся конкурсе</t>
  </si>
  <si>
    <t>Концессионное соглашение</t>
  </si>
  <si>
    <t>Договор аренды</t>
  </si>
  <si>
    <t>Прямое соглашение</t>
  </si>
  <si>
    <t>Наличие положительного заключения государственной экспертизы проектной документации и результатов инженерных изысканий. Наличие положительного заключения о достоверности сметной стоимости строительства объекта.</t>
  </si>
  <si>
    <t>Наличие разрешения на строительство объекта</t>
  </si>
  <si>
    <t>Документы, подтверждающие строительство объекта</t>
  </si>
  <si>
    <t>Наличие разрешения на ввод в эксплуатацию объекта и оснащение объекта</t>
  </si>
  <si>
    <t>Акты приемки передачи.</t>
  </si>
  <si>
    <t>Постановление Администрации города Когалыма</t>
  </si>
  <si>
    <t>Приказ Управления образования об утверждении Устава</t>
  </si>
  <si>
    <t>Свидетельство о государственной регистрации</t>
  </si>
  <si>
    <t xml:space="preserve">Положительное заключение </t>
  </si>
  <si>
    <t>Пакет документов для получения лицензии</t>
  </si>
  <si>
    <t>Лицензия на образовательную деятельность</t>
  </si>
  <si>
    <t>Наличие утвержденного штатного расписания</t>
  </si>
  <si>
    <t>Трудовые договоры</t>
  </si>
  <si>
    <t>Договора на поставку оборудования и мебели</t>
  </si>
  <si>
    <t>16.1</t>
  </si>
  <si>
    <t>Изменение сроков заключения концессионного соглашения по объекту образования в городе Когалыме: «Средняя общеобразовательная школа с универсальной безбарьерной средой» на 1125 мест по улице Сибирской» по причине отсутствия частной концессионной инициативы от Инвестора</t>
  </si>
  <si>
    <t>Запрос на изменение в паспорт проекта.
Протокол проектного комитета №27 от 29.04.2019</t>
  </si>
  <si>
    <t>Запуск проекта осуществлен</t>
  </si>
  <si>
    <t>Паспорт проекта разработан</t>
  </si>
  <si>
    <t>Мероприятия будут проведены после поступления  частной концессионной инициативы</t>
  </si>
  <si>
    <t>При условии, что появится еще один инвестор пока частная концессионная инициатива размещена на сайте torgi.gov.ru</t>
  </si>
  <si>
    <t>Проект концессионного соглашения размешен на сайте torgi.gov.ru. Заявка на размещение частной концессионной инициативы. Уведомление о размещении предложения на сайте torgi.gov.ru</t>
  </si>
  <si>
    <t>Проект постановления Администрации города Когалыма о заключении концессионного соглашения с Инициатором (потенциальным инвестором / Концессионером) без проведения конкурса</t>
  </si>
  <si>
    <t xml:space="preserve"> Проект концессионного соглашения для направления в ДОиМП ХМАО-Югры.                                  Соглашение о софинансировании мероприятия по созданию объекта в соответствии с концессионным соглашением</t>
  </si>
  <si>
    <t>Заключеное концессионное соглашение между концессионером и кондедентом.</t>
  </si>
  <si>
    <t>Календарный план проекта разработан. 28.06.2019 внесены изменения в календарный график.</t>
  </si>
  <si>
    <t xml:space="preserve">    (дата запуска проекта)</t>
  </si>
  <si>
    <r>
      <t xml:space="preserve">Шифр проекта </t>
    </r>
    <r>
      <rPr>
        <u/>
        <sz val="16"/>
        <color theme="1"/>
        <rFont val="Times New Roman"/>
        <family val="1"/>
        <charset val="204"/>
      </rPr>
      <t>011-МПО</t>
    </r>
    <r>
      <rPr>
        <sz val="16"/>
        <color theme="1"/>
        <rFont val="Times New Roman"/>
        <family val="1"/>
        <charset val="204"/>
      </rPr>
      <t xml:space="preserve"> от «</t>
    </r>
    <r>
      <rPr>
        <u/>
        <sz val="16"/>
        <color theme="1"/>
        <rFont val="Times New Roman"/>
        <family val="1"/>
        <charset val="204"/>
      </rPr>
      <t>27</t>
    </r>
    <r>
      <rPr>
        <sz val="16"/>
        <color theme="1"/>
        <rFont val="Times New Roman"/>
        <family val="1"/>
        <charset val="204"/>
      </rPr>
      <t xml:space="preserve">»  </t>
    </r>
    <r>
      <rPr>
        <u/>
        <sz val="16"/>
        <color theme="1"/>
        <rFont val="Times New Roman"/>
        <family val="1"/>
        <charset val="204"/>
      </rPr>
      <t xml:space="preserve">февраля </t>
    </r>
    <r>
      <rPr>
        <sz val="16"/>
        <color theme="1"/>
        <rFont val="Times New Roman"/>
        <family val="1"/>
        <charset val="204"/>
      </rPr>
      <t>2019 г.</t>
    </r>
  </si>
  <si>
    <t>1. Информация об основных параметрах проекта</t>
  </si>
  <si>
    <t>Наименование</t>
  </si>
  <si>
    <t>Индикатор</t>
  </si>
  <si>
    <t>Коментарий</t>
  </si>
  <si>
    <t>Дата закрытия проекта</t>
  </si>
  <si>
    <t>Расходы на реализацию проекта, млн. руб.</t>
  </si>
  <si>
    <t>Описание риска</t>
  </si>
  <si>
    <t>Ранг</t>
  </si>
  <si>
    <t>Вероятность</t>
  </si>
  <si>
    <t>Воздействие</t>
  </si>
  <si>
    <t>Дата реализации</t>
  </si>
  <si>
    <t>Мероприятия по реагированию на риск</t>
  </si>
  <si>
    <t>Изменение сроков заключения концессионного соглашения по причине проведения конкурсных процедур на право заключения концессионного соглашения, если после размещенной частной концессионной инициативы на 45 дней на сайте torgi.gov.ru, что может привести к изменению сроков ввода объекта</t>
  </si>
  <si>
    <t>Оформление документации и проведение конкурсных процедур по заключению концессионного соглашения.</t>
  </si>
  <si>
    <t>3. Риски проекта</t>
  </si>
  <si>
    <t>4. Статус исполнения поручений по проекту</t>
  </si>
  <si>
    <t>Поручение</t>
  </si>
  <si>
    <t>Ответствееный исполнитель</t>
  </si>
  <si>
    <t>Статус исполнения</t>
  </si>
  <si>
    <t>Комментарий</t>
  </si>
  <si>
    <t>5. Открытые вопросы</t>
  </si>
  <si>
    <t>6. Оценка руководителем хода реализации проекта</t>
  </si>
  <si>
    <t>Руководитель проекта _________________ ___________________________</t>
  </si>
  <si>
    <t>Администратор проекта _________________ ___________________________</t>
  </si>
  <si>
    <t xml:space="preserve">                        (подпись)                 (инициалы, фамилия)</t>
  </si>
  <si>
    <t xml:space="preserve">                                     (подпись)                        (инициалы, фамилия)</t>
  </si>
  <si>
    <t>Открытый вопрос</t>
  </si>
  <si>
    <t>Инициатор</t>
  </si>
  <si>
    <t>Дата инициации</t>
  </si>
  <si>
    <t>Плановая дата решения</t>
  </si>
  <si>
    <t>Ответственный</t>
  </si>
  <si>
    <t>7. Приложения к статус-отчету по проекту - нет</t>
  </si>
  <si>
    <t>Высокий</t>
  </si>
  <si>
    <t>Высокая</t>
  </si>
  <si>
    <t>Высокое</t>
  </si>
  <si>
    <t>105 дней</t>
  </si>
  <si>
    <t>92 дня</t>
  </si>
  <si>
    <t xml:space="preserve">Необходимо продолжить работу с потенциальныи инвестором.  </t>
  </si>
  <si>
    <t>до 07.02.2020</t>
  </si>
  <si>
    <t>руководитель проекта</t>
  </si>
  <si>
    <t>Изменение срока окончания реализации проекта</t>
  </si>
  <si>
    <t xml:space="preserve">12.09.2019 проведены встречи с потенциальными инвесторами ООО Строительная компания Титан. По состоянию на 18.10.2019 года проведена следующая работа: откорректировано техническое задание в части сокращения помещений и площадей имеющихся помещений. </t>
  </si>
  <si>
    <t>нет поручений</t>
  </si>
  <si>
    <t>А.Н.Лаврентьева</t>
  </si>
  <si>
    <t>Т.А.Мельниченко</t>
  </si>
  <si>
    <t>Лаврентьева А.Н.
Рыбачок М.Г.</t>
  </si>
  <si>
    <t>Ковальчук А.В.
Рыбачок М.Г.</t>
  </si>
  <si>
    <t>Чемерис Г.А
Лаишевцев В.С.</t>
  </si>
  <si>
    <t xml:space="preserve">Статус-отчет  за отчетный период 20.10.2019-20.11.2019 по проекту «Реализация комплекса мер по созданию и функционированию объекта «Средняя общеобразовательная школа в г. Когалыме (Общеобразовательная организация с универсальной безбарьерной средой)» по улице Сибирская» («Средняя общеобразовательная школа в г. Когалыме»)
</t>
  </si>
  <si>
    <t xml:space="preserve">*графа индикатор отображает статус выполнения контрольной точки проекта. Красный индикатор означает, что контрольная точка не выполнена в установленный срок, 
желтый индикатор говорит о том, что срок выполнения контрольной точки еще не наступил, но уже в настоящий момент прогнозируется отклонение по сроку ее выполнения,
зеленый индикатор - контрольная точка выполнена в срок или планируется ее выполнение в срок  (что бы поставить "красный" индикатор необходимо нажать цифру 1, желтый - цифру 2, зеленый - цифру 3). 
внимание! в форме индикаторы поставлены для нагладного примера заполнения. </t>
  </si>
  <si>
    <t xml:space="preserve">Поступило обращение от ООО "Перспектива" (г.Красноярск, Никитин С.Н.) о рассмотрении возможности увеличения стоимости создания объекта соглашения из расчета 1431 тысяч рублей за одно ученическое место и от Сургутского отделения Сбербанка о рассмотрении вопроса увеличения базовой сьоимости объекта до 1564000 тысяч рублей. Расчеты подтверждающие увеличения стоимости не представлены. МУ "УКС г. Когалыма" произведен предварительный рассчет стомости строительства объекта, согласно которому соимость объекта составляет 1509000 тысяч рублей. После получения рассчетов от потенциальных инвесторов будет направлено письмо в ДОиМП ХМАО-Югры и Фонд развития ХМАО-Югры.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</si>
</sst>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2"/>
      <color theme="1"/>
      <name val="Calibri"/>
      <family val="2"/>
      <scheme val="minor"/>
    </font>
    <font>
      <b/>
      <sz val="12"/>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sz val="12"/>
      <color rgb="FFFF0000"/>
      <name val="Times New Roman"/>
      <family val="1"/>
      <charset val="204"/>
    </font>
    <font>
      <sz val="12"/>
      <name val="Times New Roman"/>
      <family val="1"/>
      <charset val="204"/>
    </font>
    <font>
      <b/>
      <sz val="12"/>
      <name val="Times New Roman"/>
      <family val="1"/>
      <charset val="204"/>
    </font>
    <font>
      <b/>
      <sz val="12"/>
      <color theme="1"/>
      <name val="Calibri"/>
      <family val="2"/>
      <scheme val="minor"/>
    </font>
    <font>
      <b/>
      <sz val="10"/>
      <color theme="1"/>
      <name val="Times New Roman"/>
      <family val="1"/>
      <charset val="204"/>
    </font>
    <font>
      <sz val="10"/>
      <color theme="1"/>
      <name val="Times New Roman"/>
      <family val="1"/>
      <charset val="204"/>
    </font>
    <font>
      <sz val="11"/>
      <color theme="1"/>
      <name val="Times New Roman"/>
      <family val="1"/>
      <charset val="204"/>
    </font>
    <font>
      <sz val="16"/>
      <color theme="1"/>
      <name val="Times New Roman"/>
      <family val="1"/>
      <charset val="204"/>
    </font>
    <font>
      <u/>
      <sz val="16"/>
      <color theme="1"/>
      <name val="Times New Roman"/>
      <family val="1"/>
      <charset val="204"/>
    </font>
    <font>
      <sz val="16"/>
      <color theme="1"/>
      <name val="Calibri"/>
      <family val="2"/>
      <scheme val="minor"/>
    </font>
    <font>
      <i/>
      <sz val="16"/>
      <color theme="1"/>
      <name val="Times New Roman"/>
      <family val="1"/>
      <charset val="204"/>
    </font>
    <font>
      <sz val="9"/>
      <color theme="1"/>
      <name val="Calibri"/>
      <family val="2"/>
      <scheme val="minor"/>
    </font>
    <font>
      <b/>
      <sz val="16"/>
      <color theme="1"/>
      <name val="Times New Roman"/>
      <family val="1"/>
      <charset val="204"/>
    </font>
    <font>
      <b/>
      <sz val="18"/>
      <color theme="1"/>
      <name val="Times New Roman"/>
      <family val="1"/>
      <charset val="204"/>
    </font>
    <font>
      <b/>
      <sz val="12"/>
      <color rgb="FFFF0000"/>
      <name val="Times New Roman"/>
      <family val="1"/>
      <charset val="204"/>
    </font>
    <font>
      <u/>
      <sz val="12"/>
      <color theme="1"/>
      <name val="Times New Roman"/>
      <family val="1"/>
      <charset val="204"/>
    </font>
  </fonts>
  <fills count="4">
    <fill>
      <patternFill patternType="none"/>
    </fill>
    <fill>
      <patternFill patternType="gray125"/>
    </fill>
    <fill>
      <patternFill patternType="solid">
        <fgColor theme="2"/>
        <bgColor indexed="64"/>
      </patternFill>
    </fill>
    <fill>
      <patternFill patternType="solid">
        <fgColor rgb="FFFF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34">
    <xf numFmtId="0" fontId="0" fillId="0" borderId="0" xfId="0"/>
    <xf numFmtId="0" fontId="0" fillId="0" borderId="0" xfId="0"/>
    <xf numFmtId="0" fontId="0" fillId="0" borderId="0" xfId="0" applyAlignment="1">
      <alignment horizontal="center" vertical="center"/>
    </xf>
    <xf numFmtId="0" fontId="1" fillId="0" borderId="0" xfId="0" applyFont="1"/>
    <xf numFmtId="0" fontId="0" fillId="0" borderId="0" xfId="0"/>
    <xf numFmtId="0" fontId="0" fillId="0" borderId="0" xfId="0" applyBorder="1" applyAlignment="1">
      <alignment horizontal="center" vertical="center" wrapText="1"/>
    </xf>
    <xf numFmtId="0" fontId="0" fillId="0" borderId="0" xfId="0"/>
    <xf numFmtId="0" fontId="0" fillId="0" borderId="0" xfId="0"/>
    <xf numFmtId="0" fontId="0" fillId="0" borderId="0" xfId="0"/>
    <xf numFmtId="0" fontId="2" fillId="0" borderId="0" xfId="0" applyFont="1"/>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49" fontId="2"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14" fontId="2"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0" fontId="2" fillId="0" borderId="1" xfId="0" applyFont="1" applyBorder="1" applyAlignment="1">
      <alignment horizontal="center"/>
    </xf>
    <xf numFmtId="0" fontId="6" fillId="0" borderId="1" xfId="0" applyFont="1" applyFill="1" applyBorder="1" applyAlignment="1">
      <alignment horizontal="center" vertical="center" wrapText="1"/>
    </xf>
    <xf numFmtId="0" fontId="3" fillId="0" borderId="9" xfId="0" applyFont="1" applyBorder="1" applyAlignment="1">
      <alignment horizontal="center" vertical="center" wrapText="1"/>
    </xf>
    <xf numFmtId="0" fontId="2" fillId="0" borderId="9" xfId="0" applyFont="1" applyBorder="1" applyAlignment="1">
      <alignment horizontal="center" vertical="center" wrapText="1"/>
    </xf>
    <xf numFmtId="1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xf numFmtId="0" fontId="8" fillId="0" borderId="0" xfId="0" applyFont="1"/>
    <xf numFmtId="0" fontId="10" fillId="0" borderId="1" xfId="0" applyFont="1" applyBorder="1" applyAlignment="1">
      <alignment horizontal="left" vertical="top" wrapText="1"/>
    </xf>
    <xf numFmtId="0" fontId="2" fillId="0" borderId="1" xfId="0" applyFont="1" applyFill="1" applyBorder="1" applyAlignment="1">
      <alignment horizontal="left" vertical="top" wrapText="1"/>
    </xf>
    <xf numFmtId="14" fontId="3" fillId="0" borderId="1" xfId="0" applyNumberFormat="1" applyFont="1"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14" fontId="2" fillId="0" borderId="1" xfId="0" applyNumberFormat="1" applyFont="1" applyFill="1" applyBorder="1" applyAlignment="1">
      <alignment horizontal="center" vertical="top" wrapText="1"/>
    </xf>
    <xf numFmtId="0" fontId="11"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0" applyFont="1" applyBorder="1" applyAlignment="1">
      <alignment vertical="center" wrapText="1"/>
    </xf>
    <xf numFmtId="14" fontId="10" fillId="0" borderId="1"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14" fontId="2" fillId="0" borderId="1" xfId="0" applyNumberFormat="1" applyFont="1" applyFill="1" applyBorder="1" applyAlignment="1">
      <alignment horizontal="left" vertical="top" wrapText="1"/>
    </xf>
    <xf numFmtId="0" fontId="3" fillId="2" borderId="1" xfId="0" applyFont="1" applyFill="1" applyBorder="1" applyAlignment="1">
      <alignment horizontal="center" vertical="center" wrapText="1"/>
    </xf>
    <xf numFmtId="0" fontId="12" fillId="0" borderId="0" xfId="0" applyFont="1" applyAlignment="1">
      <alignment vertical="center"/>
    </xf>
    <xf numFmtId="0" fontId="14" fillId="0" borderId="0" xfId="0" applyFont="1"/>
    <xf numFmtId="0" fontId="15" fillId="0" borderId="0" xfId="0" applyFont="1" applyAlignment="1">
      <alignment horizontal="left" vertical="center" indent="15"/>
    </xf>
    <xf numFmtId="0" fontId="16" fillId="0" borderId="0" xfId="0" applyFont="1"/>
    <xf numFmtId="0" fontId="3" fillId="0" borderId="1" xfId="0" applyFont="1" applyBorder="1"/>
    <xf numFmtId="0" fontId="2" fillId="0" borderId="1" xfId="0" applyFont="1" applyBorder="1"/>
    <xf numFmtId="0" fontId="3" fillId="0" borderId="1" xfId="0" applyFont="1" applyBorder="1" applyAlignment="1">
      <alignment horizontal="center"/>
    </xf>
    <xf numFmtId="14" fontId="2" fillId="0" borderId="1" xfId="0" applyNumberFormat="1" applyFont="1" applyBorder="1"/>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xf>
    <xf numFmtId="14" fontId="2" fillId="0" borderId="1" xfId="0" applyNumberFormat="1" applyFont="1" applyBorder="1" applyAlignment="1">
      <alignment horizontal="center" vertical="center"/>
    </xf>
    <xf numFmtId="0" fontId="17" fillId="0" borderId="0" xfId="0" applyFont="1" applyAlignment="1">
      <alignment horizontal="center"/>
    </xf>
    <xf numFmtId="0" fontId="0" fillId="0" borderId="0" xfId="0" applyAlignment="1">
      <alignment horizontal="left"/>
    </xf>
    <xf numFmtId="0" fontId="19" fillId="0" borderId="9" xfId="0" applyFont="1" applyBorder="1" applyAlignment="1">
      <alignment horizontal="center" vertical="center" wrapText="1"/>
    </xf>
    <xf numFmtId="0" fontId="2" fillId="0" borderId="1" xfId="0" applyFont="1" applyBorder="1" applyAlignment="1">
      <alignment horizontal="center" vertical="center" wrapText="1"/>
    </xf>
    <xf numFmtId="14" fontId="2" fillId="0" borderId="11" xfId="0" applyNumberFormat="1" applyFont="1" applyBorder="1" applyAlignment="1">
      <alignment horizontal="center" vertical="center"/>
    </xf>
    <xf numFmtId="14" fontId="3" fillId="0" borderId="11" xfId="0" applyNumberFormat="1" applyFont="1" applyFill="1" applyBorder="1" applyAlignment="1">
      <alignment horizontal="center" vertical="top" wrapText="1"/>
    </xf>
    <xf numFmtId="14" fontId="2" fillId="0" borderId="11" xfId="0" applyNumberFormat="1" applyFont="1" applyFill="1" applyBorder="1" applyAlignment="1">
      <alignment horizontal="center" vertical="top" wrapText="1"/>
    </xf>
    <xf numFmtId="14" fontId="2" fillId="0" borderId="11" xfId="0" applyNumberFormat="1" applyFont="1" applyFill="1" applyBorder="1" applyAlignment="1">
      <alignment horizontal="center" vertical="center" wrapText="1"/>
    </xf>
    <xf numFmtId="14" fontId="6" fillId="0" borderId="11" xfId="0" applyNumberFormat="1" applyFont="1" applyFill="1" applyBorder="1" applyAlignment="1">
      <alignment horizontal="center" vertical="center" wrapText="1"/>
    </xf>
    <xf numFmtId="14" fontId="3" fillId="0" borderId="11" xfId="0" applyNumberFormat="1" applyFont="1" applyBorder="1" applyAlignment="1">
      <alignment horizontal="center" vertical="center" wrapText="1"/>
    </xf>
    <xf numFmtId="14" fontId="2" fillId="0" borderId="11" xfId="0" applyNumberFormat="1" applyFont="1" applyBorder="1" applyAlignment="1">
      <alignment horizontal="center" vertical="center" wrapText="1"/>
    </xf>
    <xf numFmtId="14" fontId="3" fillId="0" borderId="11" xfId="0" applyNumberFormat="1" applyFont="1" applyFill="1" applyBorder="1" applyAlignment="1">
      <alignment horizontal="center" vertical="center" wrapText="1"/>
    </xf>
    <xf numFmtId="14" fontId="10" fillId="0" borderId="2" xfId="0" applyNumberFormat="1" applyFont="1" applyBorder="1" applyAlignment="1">
      <alignment horizontal="center" vertical="center" wrapText="1"/>
    </xf>
    <xf numFmtId="14" fontId="2" fillId="0" borderId="11" xfId="0" applyNumberFormat="1" applyFont="1" applyBorder="1" applyAlignment="1" applyProtection="1">
      <alignment horizontal="center" vertical="center"/>
      <protection locked="0"/>
    </xf>
    <xf numFmtId="2" fontId="2" fillId="0" borderId="9" xfId="0" applyNumberFormat="1" applyFont="1" applyBorder="1" applyAlignment="1">
      <alignment horizontal="center" vertical="center"/>
    </xf>
    <xf numFmtId="0" fontId="18"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xf>
    <xf numFmtId="0" fontId="3" fillId="2" borderId="9" xfId="0" applyFont="1" applyFill="1" applyBorder="1" applyAlignment="1">
      <alignment horizontal="center" vertical="center" wrapText="1"/>
    </xf>
    <xf numFmtId="0" fontId="3" fillId="2" borderId="11" xfId="0" applyFont="1" applyFill="1" applyBorder="1" applyAlignment="1">
      <alignment horizontal="center" vertical="center" wrapText="1"/>
    </xf>
    <xf numFmtId="14" fontId="2" fillId="0" borderId="9" xfId="0" applyNumberFormat="1" applyFont="1" applyBorder="1" applyAlignment="1">
      <alignment horizontal="center" vertical="center"/>
    </xf>
    <xf numFmtId="14" fontId="2" fillId="0" borderId="11" xfId="0" applyNumberFormat="1" applyFont="1" applyBorder="1" applyAlignment="1">
      <alignment horizontal="center" vertical="center"/>
    </xf>
    <xf numFmtId="0" fontId="2" fillId="0" borderId="1" xfId="0" applyFont="1" applyFill="1" applyBorder="1" applyAlignment="1">
      <alignment vertical="center" wrapText="1"/>
    </xf>
    <xf numFmtId="49" fontId="2" fillId="0" borderId="0" xfId="0" applyNumberFormat="1" applyFont="1" applyBorder="1" applyAlignment="1">
      <alignment horizontal="center" vertical="center"/>
    </xf>
    <xf numFmtId="0" fontId="2" fillId="0" borderId="0" xfId="0" applyFont="1" applyBorder="1" applyAlignment="1">
      <alignment vertical="top" wrapText="1"/>
    </xf>
    <xf numFmtId="0" fontId="3" fillId="0" borderId="0" xfId="0" applyFont="1" applyBorder="1" applyAlignment="1">
      <alignment horizontal="center" vertical="center" wrapText="1"/>
    </xf>
    <xf numFmtId="14" fontId="10" fillId="0" borderId="0" xfId="0" applyNumberFormat="1" applyFont="1" applyBorder="1" applyAlignment="1">
      <alignment horizontal="center" vertical="center" wrapText="1"/>
    </xf>
    <xf numFmtId="14" fontId="2" fillId="0" borderId="0" xfId="0" applyNumberFormat="1" applyFont="1" applyBorder="1" applyAlignment="1">
      <alignment horizontal="center" vertical="center" wrapText="1"/>
    </xf>
    <xf numFmtId="0" fontId="2" fillId="0" borderId="0"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0" fillId="0" borderId="0" xfId="0" applyFont="1" applyBorder="1" applyAlignment="1">
      <alignment horizontal="left" vertical="top" wrapText="1"/>
    </xf>
    <xf numFmtId="0" fontId="2" fillId="0" borderId="0" xfId="0" applyFont="1" applyBorder="1" applyAlignment="1">
      <alignment horizontal="left" wrapText="1"/>
    </xf>
    <xf numFmtId="0" fontId="18" fillId="0" borderId="0" xfId="0" applyFont="1" applyAlignment="1">
      <alignment horizontal="center"/>
    </xf>
    <xf numFmtId="0" fontId="17" fillId="0" borderId="0" xfId="0" applyFont="1" applyAlignment="1">
      <alignment horizontal="center"/>
    </xf>
    <xf numFmtId="0" fontId="7"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0" borderId="9"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2" fillId="0" borderId="1" xfId="0" applyFont="1" applyBorder="1" applyAlignment="1">
      <alignment vertical="top"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xf>
    <xf numFmtId="0" fontId="2" fillId="0" borderId="3" xfId="0" applyFont="1" applyBorder="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horizontal="center"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14" xfId="0" applyFont="1" applyBorder="1" applyAlignment="1">
      <alignment horizontal="center" vertical="top" wrapText="1"/>
    </xf>
    <xf numFmtId="0" fontId="4" fillId="0" borderId="0" xfId="0" applyFont="1" applyAlignment="1">
      <alignment horizontal="center" vertical="top" wrapText="1"/>
    </xf>
    <xf numFmtId="0" fontId="3" fillId="0" borderId="1" xfId="0" applyFont="1" applyBorder="1" applyAlignment="1">
      <alignment vertical="top" wrapText="1"/>
    </xf>
    <xf numFmtId="0" fontId="2" fillId="0" borderId="9" xfId="0" applyFont="1" applyBorder="1" applyAlignment="1">
      <alignment vertical="top" wrapText="1"/>
    </xf>
    <xf numFmtId="0" fontId="2" fillId="0" borderId="10" xfId="0" applyFont="1" applyBorder="1" applyAlignment="1">
      <alignment vertical="top" wrapText="1"/>
    </xf>
    <xf numFmtId="0" fontId="2" fillId="0" borderId="11" xfId="0" applyFont="1" applyBorder="1" applyAlignment="1">
      <alignment vertical="top" wrapText="1"/>
    </xf>
    <xf numFmtId="0" fontId="3" fillId="0" borderId="0" xfId="0" applyFont="1" applyAlignment="1">
      <alignment horizontal="center"/>
    </xf>
    <xf numFmtId="0" fontId="3" fillId="0" borderId="1" xfId="0" applyFont="1" applyBorder="1" applyAlignment="1">
      <alignment horizontal="center"/>
    </xf>
    <xf numFmtId="0" fontId="3" fillId="0" borderId="9" xfId="0" applyFont="1" applyBorder="1" applyAlignment="1">
      <alignment horizontal="center"/>
    </xf>
    <xf numFmtId="0" fontId="3" fillId="0" borderId="11" xfId="0" applyFont="1" applyBorder="1" applyAlignment="1">
      <alignment horizont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20" fillId="0" borderId="0" xfId="0" applyFont="1" applyAlignment="1">
      <alignment horizontal="center"/>
    </xf>
    <xf numFmtId="0" fontId="3" fillId="2" borderId="1" xfId="0" applyFont="1" applyFill="1" applyBorder="1" applyAlignment="1">
      <alignment horizontal="center" wrapText="1"/>
    </xf>
    <xf numFmtId="0" fontId="3" fillId="2" borderId="1" xfId="0" applyFont="1" applyFill="1" applyBorder="1" applyAlignment="1">
      <alignment horizontal="center" wrapText="1"/>
    </xf>
    <xf numFmtId="0" fontId="2" fillId="0" borderId="10" xfId="0" applyFont="1" applyBorder="1" applyAlignment="1">
      <alignment horizontal="center" vertical="center" wrapText="1"/>
    </xf>
  </cellXfs>
  <cellStyles count="1">
    <cellStyle name="Обычный" xfId="0" builtinId="0"/>
  </cellStyles>
  <dxfs count="0"/>
  <tableStyles count="0" defaultTableStyle="TableStyleMedium9" defaultPivotStyle="PivotStyleMedium7"/>
  <colors>
    <mruColors>
      <color rgb="FFE8230E"/>
      <color rgb="FFFF33CC"/>
      <color rgb="FFFFD1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N99"/>
  <sheetViews>
    <sheetView tabSelected="1" zoomScale="68" zoomScaleNormal="68" zoomScaleSheetLayoutView="80" workbookViewId="0">
      <selection activeCell="A93" sqref="A93:H93"/>
    </sheetView>
  </sheetViews>
  <sheetFormatPr defaultColWidth="11" defaultRowHeight="15.75" x14ac:dyDescent="0.25"/>
  <cols>
    <col min="1" max="1" width="8.375" style="26" customWidth="1"/>
    <col min="2" max="2" width="5.5" customWidth="1"/>
    <col min="3" max="3" width="9" customWidth="1"/>
    <col min="4" max="4" width="10.75" customWidth="1"/>
    <col min="5" max="5" width="17.75" customWidth="1"/>
    <col min="6" max="6" width="16.25" customWidth="1"/>
    <col min="7" max="7" width="12.625" style="8" customWidth="1"/>
    <col min="8" max="8" width="13.25" customWidth="1"/>
    <col min="9" max="9" width="12.625" customWidth="1"/>
    <col min="10" max="10" width="11.625" customWidth="1"/>
    <col min="11" max="11" width="12.875" customWidth="1"/>
    <col min="12" max="12" width="19.5" customWidth="1"/>
    <col min="13" max="13" width="30.75" style="8" customWidth="1"/>
    <col min="14" max="14" width="38.5" customWidth="1"/>
  </cols>
  <sheetData>
    <row r="1" spans="1:14" s="8" customFormat="1" x14ac:dyDescent="0.25">
      <c r="A1" s="26"/>
    </row>
    <row r="2" spans="1:14" s="8" customFormat="1" x14ac:dyDescent="0.25">
      <c r="A2" s="26"/>
    </row>
    <row r="3" spans="1:14" s="8" customFormat="1" ht="21" x14ac:dyDescent="0.35">
      <c r="A3" s="41" t="s">
        <v>161</v>
      </c>
      <c r="B3" s="42"/>
      <c r="C3" s="42"/>
      <c r="D3" s="42"/>
      <c r="E3" s="42"/>
    </row>
    <row r="4" spans="1:14" s="8" customFormat="1" ht="21" x14ac:dyDescent="0.35">
      <c r="A4" s="43" t="s">
        <v>160</v>
      </c>
      <c r="B4" s="42"/>
      <c r="C4" s="42"/>
      <c r="D4" s="44"/>
      <c r="E4" s="44"/>
    </row>
    <row r="5" spans="1:14" s="8" customFormat="1" x14ac:dyDescent="0.25">
      <c r="A5" s="26"/>
    </row>
    <row r="6" spans="1:14" s="8" customFormat="1" ht="20.25" x14ac:dyDescent="0.3">
      <c r="A6" s="87" t="s">
        <v>162</v>
      </c>
      <c r="B6" s="87"/>
      <c r="C6" s="87"/>
      <c r="D6" s="87"/>
      <c r="E6" s="87"/>
      <c r="F6" s="87"/>
      <c r="G6" s="87"/>
      <c r="H6" s="87"/>
      <c r="I6" s="87"/>
      <c r="J6" s="87"/>
      <c r="K6" s="87"/>
    </row>
    <row r="7" spans="1:14" s="8" customFormat="1" x14ac:dyDescent="0.25">
      <c r="A7" s="26"/>
    </row>
    <row r="8" spans="1:14" s="8" customFormat="1" x14ac:dyDescent="0.25">
      <c r="A8" s="47" t="s">
        <v>4</v>
      </c>
      <c r="B8" s="112" t="s">
        <v>163</v>
      </c>
      <c r="C8" s="112"/>
      <c r="D8" s="112"/>
      <c r="E8" s="112"/>
      <c r="F8" s="19" t="s">
        <v>164</v>
      </c>
      <c r="G8" s="19" t="s">
        <v>0</v>
      </c>
      <c r="H8" s="19" t="s">
        <v>1</v>
      </c>
      <c r="I8" s="112" t="s">
        <v>165</v>
      </c>
      <c r="J8" s="112"/>
      <c r="K8" s="112"/>
    </row>
    <row r="9" spans="1:14" s="8" customFormat="1" ht="18.75" customHeight="1" x14ac:dyDescent="0.25">
      <c r="A9" s="45">
        <v>1</v>
      </c>
      <c r="B9" s="112" t="s">
        <v>166</v>
      </c>
      <c r="C9" s="112"/>
      <c r="D9" s="112"/>
      <c r="E9" s="112"/>
      <c r="F9" s="46"/>
      <c r="G9" s="48">
        <v>45170</v>
      </c>
      <c r="H9" s="48">
        <v>45170</v>
      </c>
      <c r="I9" s="113" t="s">
        <v>202</v>
      </c>
      <c r="J9" s="114"/>
      <c r="K9" s="115"/>
    </row>
    <row r="10" spans="1:14" s="8" customFormat="1" ht="32.25" customHeight="1" x14ac:dyDescent="0.25">
      <c r="A10" s="45">
        <v>2</v>
      </c>
      <c r="B10" s="112" t="s">
        <v>167</v>
      </c>
      <c r="C10" s="112"/>
      <c r="D10" s="112"/>
      <c r="E10" s="112"/>
      <c r="F10" s="46"/>
      <c r="G10" s="46">
        <v>538.90099999999995</v>
      </c>
      <c r="H10" s="46">
        <v>538.90099999999995</v>
      </c>
      <c r="I10" s="116"/>
      <c r="J10" s="117"/>
      <c r="K10" s="118"/>
    </row>
    <row r="11" spans="1:14" s="7" customFormat="1" x14ac:dyDescent="0.25">
      <c r="A11" s="25"/>
      <c r="B11" s="9"/>
      <c r="C11" s="9"/>
      <c r="D11" s="9"/>
      <c r="E11" s="9"/>
      <c r="F11" s="9"/>
      <c r="G11" s="9"/>
      <c r="H11" s="9"/>
      <c r="I11" s="9"/>
      <c r="J11" s="9"/>
      <c r="K11" s="9"/>
      <c r="L11" s="9"/>
      <c r="M11" s="9"/>
      <c r="N11" s="9"/>
    </row>
    <row r="12" spans="1:14" s="7" customFormat="1" ht="50.25" customHeight="1" x14ac:dyDescent="0.25">
      <c r="A12" s="119" t="s">
        <v>210</v>
      </c>
      <c r="B12" s="119"/>
      <c r="C12" s="119"/>
      <c r="D12" s="119"/>
      <c r="E12" s="119"/>
      <c r="F12" s="119"/>
      <c r="G12" s="119"/>
      <c r="H12" s="119"/>
      <c r="I12" s="119"/>
      <c r="J12" s="119"/>
      <c r="K12" s="119"/>
      <c r="L12" s="119"/>
      <c r="M12" s="119"/>
      <c r="N12" s="119"/>
    </row>
    <row r="13" spans="1:14" x14ac:dyDescent="0.25">
      <c r="A13" s="25"/>
      <c r="B13" s="9"/>
      <c r="C13" s="9"/>
      <c r="D13" s="9"/>
      <c r="E13" s="9"/>
      <c r="F13" s="9"/>
      <c r="G13" s="9"/>
      <c r="H13" s="9"/>
      <c r="I13" s="9"/>
      <c r="J13" s="9"/>
      <c r="K13" s="9"/>
      <c r="L13" s="9"/>
      <c r="M13" s="9"/>
      <c r="N13" s="9"/>
    </row>
    <row r="14" spans="1:14" s="2" customFormat="1" ht="44.25" customHeight="1" x14ac:dyDescent="0.25">
      <c r="A14" s="91" t="s">
        <v>4</v>
      </c>
      <c r="B14" s="94" t="s">
        <v>35</v>
      </c>
      <c r="C14" s="96"/>
      <c r="D14" s="96"/>
      <c r="E14" s="95"/>
      <c r="F14" s="91" t="s">
        <v>6</v>
      </c>
      <c r="G14" s="94" t="s">
        <v>0</v>
      </c>
      <c r="H14" s="95"/>
      <c r="I14" s="93" t="s">
        <v>1</v>
      </c>
      <c r="J14" s="91" t="s">
        <v>2</v>
      </c>
      <c r="K14" s="91" t="s">
        <v>5</v>
      </c>
      <c r="L14" s="91" t="s">
        <v>3</v>
      </c>
      <c r="M14" s="91" t="s">
        <v>32</v>
      </c>
      <c r="N14" s="91" t="s">
        <v>7</v>
      </c>
    </row>
    <row r="15" spans="1:14" s="2" customFormat="1" ht="44.25" customHeight="1" x14ac:dyDescent="0.25">
      <c r="A15" s="92"/>
      <c r="B15" s="97"/>
      <c r="C15" s="98"/>
      <c r="D15" s="98"/>
      <c r="E15" s="99"/>
      <c r="F15" s="92"/>
      <c r="G15" s="12" t="s">
        <v>8</v>
      </c>
      <c r="H15" s="12" t="s">
        <v>9</v>
      </c>
      <c r="I15" s="91"/>
      <c r="J15" s="92"/>
      <c r="K15" s="92"/>
      <c r="L15" s="92"/>
      <c r="M15" s="92"/>
      <c r="N15" s="92"/>
    </row>
    <row r="16" spans="1:14" s="2" customFormat="1" ht="47.25" customHeight="1" x14ac:dyDescent="0.25">
      <c r="A16" s="14" t="s">
        <v>11</v>
      </c>
      <c r="B16" s="100" t="s">
        <v>33</v>
      </c>
      <c r="C16" s="101"/>
      <c r="D16" s="101"/>
      <c r="E16" s="102"/>
      <c r="F16" s="21">
        <v>3</v>
      </c>
      <c r="G16" s="23">
        <v>43521</v>
      </c>
      <c r="H16" s="23">
        <v>43521</v>
      </c>
      <c r="I16" s="29"/>
      <c r="J16" s="37">
        <v>43521</v>
      </c>
      <c r="K16" s="14"/>
      <c r="L16" s="30" t="s">
        <v>121</v>
      </c>
      <c r="M16" s="31" t="s">
        <v>126</v>
      </c>
      <c r="N16" s="11" t="s">
        <v>151</v>
      </c>
    </row>
    <row r="17" spans="1:14" s="3" customFormat="1" ht="36" customHeight="1" x14ac:dyDescent="0.25">
      <c r="A17" s="13" t="s">
        <v>12</v>
      </c>
      <c r="B17" s="100" t="s">
        <v>34</v>
      </c>
      <c r="C17" s="101"/>
      <c r="D17" s="101"/>
      <c r="E17" s="102"/>
      <c r="F17" s="21">
        <v>3</v>
      </c>
      <c r="G17" s="23">
        <v>43521</v>
      </c>
      <c r="H17" s="23">
        <v>43546</v>
      </c>
      <c r="I17" s="32"/>
      <c r="J17" s="37">
        <v>43546</v>
      </c>
      <c r="K17" s="11"/>
      <c r="L17" s="30" t="s">
        <v>121</v>
      </c>
      <c r="M17" s="31" t="s">
        <v>36</v>
      </c>
      <c r="N17" s="38" t="s">
        <v>152</v>
      </c>
    </row>
    <row r="18" spans="1:14" s="1" customFormat="1" ht="130.5" customHeight="1" x14ac:dyDescent="0.25">
      <c r="A18" s="10" t="s">
        <v>60</v>
      </c>
      <c r="B18" s="103" t="s">
        <v>72</v>
      </c>
      <c r="C18" s="104"/>
      <c r="D18" s="104"/>
      <c r="E18" s="105"/>
      <c r="F18" s="21">
        <v>3</v>
      </c>
      <c r="G18" s="23">
        <v>43584</v>
      </c>
      <c r="H18" s="23">
        <v>43599</v>
      </c>
      <c r="I18" s="32"/>
      <c r="J18" s="37">
        <v>43599</v>
      </c>
      <c r="K18" s="11"/>
      <c r="L18" s="30" t="s">
        <v>121</v>
      </c>
      <c r="M18" s="31" t="s">
        <v>150</v>
      </c>
      <c r="N18" s="28" t="s">
        <v>149</v>
      </c>
    </row>
    <row r="19" spans="1:14" s="8" customFormat="1" ht="60" customHeight="1" x14ac:dyDescent="0.25">
      <c r="A19" s="13" t="s">
        <v>13</v>
      </c>
      <c r="B19" s="100" t="s">
        <v>37</v>
      </c>
      <c r="C19" s="101"/>
      <c r="D19" s="101"/>
      <c r="E19" s="102"/>
      <c r="F19" s="21">
        <v>3</v>
      </c>
      <c r="G19" s="66">
        <v>43584</v>
      </c>
      <c r="H19" s="66">
        <v>43605</v>
      </c>
      <c r="I19" s="32"/>
      <c r="J19" s="23">
        <v>43605</v>
      </c>
      <c r="K19" s="11"/>
      <c r="L19" s="30" t="s">
        <v>121</v>
      </c>
      <c r="M19" s="31" t="s">
        <v>127</v>
      </c>
      <c r="N19" s="38" t="s">
        <v>159</v>
      </c>
    </row>
    <row r="20" spans="1:14" s="8" customFormat="1" ht="47.25" x14ac:dyDescent="0.25">
      <c r="A20" s="13" t="s">
        <v>14</v>
      </c>
      <c r="B20" s="100" t="s">
        <v>73</v>
      </c>
      <c r="C20" s="101"/>
      <c r="D20" s="101"/>
      <c r="E20" s="102"/>
      <c r="F20" s="21">
        <v>2</v>
      </c>
      <c r="G20" s="23">
        <v>43600</v>
      </c>
      <c r="H20" s="23">
        <v>43943</v>
      </c>
      <c r="I20" s="59"/>
      <c r="J20" s="23"/>
      <c r="K20" s="14"/>
      <c r="L20" s="30" t="s">
        <v>47</v>
      </c>
      <c r="M20" s="31" t="s">
        <v>46</v>
      </c>
      <c r="N20" s="38" t="s">
        <v>153</v>
      </c>
    </row>
    <row r="21" spans="1:14" s="8" customFormat="1" ht="127.5" customHeight="1" x14ac:dyDescent="0.25">
      <c r="A21" s="10" t="s">
        <v>38</v>
      </c>
      <c r="B21" s="103" t="s">
        <v>74</v>
      </c>
      <c r="C21" s="104"/>
      <c r="D21" s="104"/>
      <c r="E21" s="105"/>
      <c r="F21" s="21">
        <v>3</v>
      </c>
      <c r="G21" s="23">
        <v>43710</v>
      </c>
      <c r="H21" s="23">
        <v>43822</v>
      </c>
      <c r="I21" s="60"/>
      <c r="J21" s="23">
        <v>43720</v>
      </c>
      <c r="K21" s="11"/>
      <c r="L21" s="33" t="s">
        <v>122</v>
      </c>
      <c r="M21" s="34"/>
      <c r="N21" s="39" t="s">
        <v>203</v>
      </c>
    </row>
    <row r="22" spans="1:14" s="8" customFormat="1" ht="69.75" customHeight="1" x14ac:dyDescent="0.25">
      <c r="A22" s="10" t="s">
        <v>39</v>
      </c>
      <c r="B22" s="89" t="s">
        <v>75</v>
      </c>
      <c r="C22" s="89"/>
      <c r="D22" s="89"/>
      <c r="E22" s="89"/>
      <c r="F22" s="56">
        <v>2</v>
      </c>
      <c r="G22" s="23">
        <v>43844</v>
      </c>
      <c r="H22" s="23">
        <v>43858</v>
      </c>
      <c r="I22" s="61"/>
      <c r="J22" s="17"/>
      <c r="K22" s="11" t="s">
        <v>197</v>
      </c>
      <c r="L22" s="33" t="s">
        <v>123</v>
      </c>
      <c r="M22" s="31" t="s">
        <v>128</v>
      </c>
      <c r="N22" s="76"/>
    </row>
    <row r="23" spans="1:14" s="8" customFormat="1" ht="67.5" customHeight="1" x14ac:dyDescent="0.25">
      <c r="A23" s="10" t="s">
        <v>40</v>
      </c>
      <c r="B23" s="89" t="s">
        <v>76</v>
      </c>
      <c r="C23" s="89"/>
      <c r="D23" s="89"/>
      <c r="E23" s="89"/>
      <c r="F23" s="21">
        <v>2</v>
      </c>
      <c r="G23" s="24" t="s">
        <v>200</v>
      </c>
      <c r="H23" s="24" t="s">
        <v>200</v>
      </c>
      <c r="I23" s="61"/>
      <c r="J23" s="17"/>
      <c r="K23" s="11" t="s">
        <v>198</v>
      </c>
      <c r="L23" s="33" t="s">
        <v>47</v>
      </c>
      <c r="M23" s="31" t="s">
        <v>129</v>
      </c>
      <c r="N23" s="76"/>
    </row>
    <row r="24" spans="1:14" s="8" customFormat="1" ht="105.75" customHeight="1" x14ac:dyDescent="0.25">
      <c r="A24" s="10" t="s">
        <v>41</v>
      </c>
      <c r="B24" s="89" t="s">
        <v>77</v>
      </c>
      <c r="C24" s="89"/>
      <c r="D24" s="89"/>
      <c r="E24" s="89"/>
      <c r="F24" s="21">
        <v>2</v>
      </c>
      <c r="G24" s="23">
        <v>43872</v>
      </c>
      <c r="H24" s="23">
        <v>43872</v>
      </c>
      <c r="I24" s="61"/>
      <c r="J24" s="18"/>
      <c r="K24" s="11" t="s">
        <v>198</v>
      </c>
      <c r="L24" s="33" t="s">
        <v>47</v>
      </c>
      <c r="M24" s="31" t="s">
        <v>155</v>
      </c>
      <c r="N24" s="76"/>
    </row>
    <row r="25" spans="1:14" s="8" customFormat="1" ht="119.25" customHeight="1" x14ac:dyDescent="0.25">
      <c r="A25" s="10" t="s">
        <v>42</v>
      </c>
      <c r="B25" s="89" t="s">
        <v>78</v>
      </c>
      <c r="C25" s="89"/>
      <c r="D25" s="89"/>
      <c r="E25" s="89"/>
      <c r="F25" s="21">
        <v>2</v>
      </c>
      <c r="G25" s="23">
        <v>43916</v>
      </c>
      <c r="H25" s="23">
        <v>43920</v>
      </c>
      <c r="I25" s="60"/>
      <c r="J25" s="17"/>
      <c r="K25" s="11"/>
      <c r="L25" s="33" t="s">
        <v>47</v>
      </c>
      <c r="M25" s="31" t="s">
        <v>156</v>
      </c>
      <c r="N25" s="76"/>
    </row>
    <row r="26" spans="1:14" s="8" customFormat="1" ht="117.75" customHeight="1" x14ac:dyDescent="0.25">
      <c r="A26" s="10" t="s">
        <v>64</v>
      </c>
      <c r="B26" s="89" t="s">
        <v>79</v>
      </c>
      <c r="C26" s="89"/>
      <c r="D26" s="89"/>
      <c r="E26" s="89"/>
      <c r="F26" s="21">
        <v>2</v>
      </c>
      <c r="G26" s="23">
        <v>43922</v>
      </c>
      <c r="H26" s="23">
        <v>43927</v>
      </c>
      <c r="I26" s="60"/>
      <c r="J26" s="18"/>
      <c r="K26" s="11"/>
      <c r="L26" s="33" t="s">
        <v>207</v>
      </c>
      <c r="M26" s="31" t="s">
        <v>157</v>
      </c>
      <c r="N26" s="76"/>
    </row>
    <row r="27" spans="1:14" s="8" customFormat="1" ht="61.5" customHeight="1" x14ac:dyDescent="0.25">
      <c r="A27" s="10" t="s">
        <v>65</v>
      </c>
      <c r="B27" s="89" t="s">
        <v>80</v>
      </c>
      <c r="C27" s="89"/>
      <c r="D27" s="89"/>
      <c r="E27" s="89"/>
      <c r="F27" s="21">
        <v>2</v>
      </c>
      <c r="G27" s="23">
        <v>43927</v>
      </c>
      <c r="H27" s="23">
        <v>43927</v>
      </c>
      <c r="I27" s="60"/>
      <c r="J27" s="18"/>
      <c r="K27" s="11"/>
      <c r="L27" s="33" t="s">
        <v>47</v>
      </c>
      <c r="M27" s="31" t="s">
        <v>158</v>
      </c>
      <c r="N27" s="76"/>
    </row>
    <row r="28" spans="1:14" s="8" customFormat="1" ht="69" customHeight="1" x14ac:dyDescent="0.25">
      <c r="A28" s="13" t="s">
        <v>15</v>
      </c>
      <c r="B28" s="90" t="s">
        <v>81</v>
      </c>
      <c r="C28" s="90"/>
      <c r="D28" s="90"/>
      <c r="E28" s="90"/>
      <c r="F28" s="21">
        <v>3</v>
      </c>
      <c r="G28" s="23">
        <v>43915</v>
      </c>
      <c r="H28" s="23">
        <v>44135</v>
      </c>
      <c r="I28" s="60"/>
      <c r="J28" s="17"/>
      <c r="K28" s="11"/>
      <c r="L28" s="33" t="s">
        <v>47</v>
      </c>
      <c r="M28" s="31"/>
      <c r="N28" s="11" t="s">
        <v>154</v>
      </c>
    </row>
    <row r="29" spans="1:14" s="8" customFormat="1" ht="49.5" customHeight="1" x14ac:dyDescent="0.25">
      <c r="A29" s="10" t="s">
        <v>43</v>
      </c>
      <c r="B29" s="89" t="s">
        <v>82</v>
      </c>
      <c r="C29" s="89"/>
      <c r="D29" s="89"/>
      <c r="E29" s="89"/>
      <c r="F29" s="21">
        <v>3</v>
      </c>
      <c r="G29" s="23">
        <v>43916</v>
      </c>
      <c r="H29" s="23">
        <v>44134</v>
      </c>
      <c r="I29" s="59"/>
      <c r="J29" s="18"/>
      <c r="K29" s="14"/>
      <c r="L29" s="33" t="s">
        <v>47</v>
      </c>
      <c r="M29" s="31" t="s">
        <v>130</v>
      </c>
      <c r="N29" s="11"/>
    </row>
    <row r="30" spans="1:14" s="8" customFormat="1" ht="36" customHeight="1" x14ac:dyDescent="0.25">
      <c r="A30" s="13" t="s">
        <v>16</v>
      </c>
      <c r="B30" s="90" t="s">
        <v>83</v>
      </c>
      <c r="C30" s="90"/>
      <c r="D30" s="90"/>
      <c r="E30" s="90"/>
      <c r="F30" s="21">
        <v>3</v>
      </c>
      <c r="G30" s="23">
        <v>44134</v>
      </c>
      <c r="H30" s="23">
        <v>44134</v>
      </c>
      <c r="I30" s="59"/>
      <c r="J30" s="18"/>
      <c r="K30" s="14"/>
      <c r="L30" s="33" t="s">
        <v>47</v>
      </c>
      <c r="M30" s="31"/>
      <c r="N30" s="11"/>
    </row>
    <row r="31" spans="1:14" s="8" customFormat="1" ht="42.75" customHeight="1" x14ac:dyDescent="0.25">
      <c r="A31" s="10" t="s">
        <v>17</v>
      </c>
      <c r="B31" s="89" t="s">
        <v>84</v>
      </c>
      <c r="C31" s="89"/>
      <c r="D31" s="89"/>
      <c r="E31" s="89"/>
      <c r="F31" s="21">
        <v>3</v>
      </c>
      <c r="G31" s="23">
        <v>43927</v>
      </c>
      <c r="H31" s="23">
        <v>43957</v>
      </c>
      <c r="I31" s="60"/>
      <c r="J31" s="17"/>
      <c r="K31" s="11"/>
      <c r="L31" s="33" t="s">
        <v>47</v>
      </c>
      <c r="M31" s="31" t="s">
        <v>131</v>
      </c>
      <c r="N31" s="11"/>
    </row>
    <row r="32" spans="1:14" s="8" customFormat="1" ht="36.75" customHeight="1" x14ac:dyDescent="0.25">
      <c r="A32" s="10" t="s">
        <v>18</v>
      </c>
      <c r="B32" s="89" t="s">
        <v>85</v>
      </c>
      <c r="C32" s="89"/>
      <c r="D32" s="89"/>
      <c r="E32" s="89"/>
      <c r="F32" s="21">
        <v>3</v>
      </c>
      <c r="G32" s="23">
        <v>43957</v>
      </c>
      <c r="H32" s="23">
        <v>43957</v>
      </c>
      <c r="I32" s="60"/>
      <c r="J32" s="17"/>
      <c r="K32" s="11"/>
      <c r="L32" s="33" t="s">
        <v>47</v>
      </c>
      <c r="M32" s="31"/>
      <c r="N32" s="11"/>
    </row>
    <row r="33" spans="1:14" s="8" customFormat="1" ht="81.75" customHeight="1" x14ac:dyDescent="0.25">
      <c r="A33" s="13" t="s">
        <v>66</v>
      </c>
      <c r="B33" s="88" t="s">
        <v>86</v>
      </c>
      <c r="C33" s="88"/>
      <c r="D33" s="88"/>
      <c r="E33" s="88"/>
      <c r="F33" s="21">
        <v>3</v>
      </c>
      <c r="G33" s="23">
        <v>44287</v>
      </c>
      <c r="H33" s="23">
        <v>44287</v>
      </c>
      <c r="I33" s="62"/>
      <c r="J33" s="20"/>
      <c r="K33" s="20"/>
      <c r="L33" s="33" t="s">
        <v>208</v>
      </c>
      <c r="M33" s="31" t="s">
        <v>132</v>
      </c>
      <c r="N33" s="35"/>
    </row>
    <row r="34" spans="1:14" s="8" customFormat="1" ht="56.25" customHeight="1" x14ac:dyDescent="0.25">
      <c r="A34" s="10" t="s">
        <v>19</v>
      </c>
      <c r="B34" s="89" t="s">
        <v>87</v>
      </c>
      <c r="C34" s="89"/>
      <c r="D34" s="89"/>
      <c r="E34" s="89"/>
      <c r="F34" s="21">
        <v>3</v>
      </c>
      <c r="G34" s="23">
        <v>44287</v>
      </c>
      <c r="H34" s="23">
        <v>44287</v>
      </c>
      <c r="I34" s="63"/>
      <c r="J34" s="11"/>
      <c r="K34" s="11"/>
      <c r="L34" s="33" t="s">
        <v>124</v>
      </c>
      <c r="M34" s="31"/>
      <c r="N34" s="35"/>
    </row>
    <row r="35" spans="1:14" s="8" customFormat="1" ht="46.5" customHeight="1" x14ac:dyDescent="0.25">
      <c r="A35" s="13" t="s">
        <v>20</v>
      </c>
      <c r="B35" s="90" t="s">
        <v>88</v>
      </c>
      <c r="C35" s="90"/>
      <c r="D35" s="90"/>
      <c r="E35" s="90"/>
      <c r="F35" s="21">
        <v>3</v>
      </c>
      <c r="G35" s="23">
        <v>43927</v>
      </c>
      <c r="H35" s="23">
        <v>44284</v>
      </c>
      <c r="I35" s="63"/>
      <c r="J35" s="14"/>
      <c r="K35" s="14"/>
      <c r="L35" s="33" t="s">
        <v>209</v>
      </c>
      <c r="M35" s="31" t="s">
        <v>133</v>
      </c>
      <c r="N35" s="35"/>
    </row>
    <row r="36" spans="1:14" s="8" customFormat="1" ht="140.25" customHeight="1" x14ac:dyDescent="0.25">
      <c r="A36" s="10" t="s">
        <v>21</v>
      </c>
      <c r="B36" s="89" t="s">
        <v>89</v>
      </c>
      <c r="C36" s="89"/>
      <c r="D36" s="89"/>
      <c r="E36" s="89"/>
      <c r="F36" s="21">
        <v>3</v>
      </c>
      <c r="G36" s="23">
        <v>43927</v>
      </c>
      <c r="H36" s="23">
        <v>44284</v>
      </c>
      <c r="I36" s="64"/>
      <c r="J36" s="11"/>
      <c r="K36" s="11"/>
      <c r="L36" s="33" t="s">
        <v>209</v>
      </c>
      <c r="M36" s="31"/>
      <c r="N36" s="35"/>
    </row>
    <row r="37" spans="1:14" s="8" customFormat="1" ht="140.25" customHeight="1" x14ac:dyDescent="0.25">
      <c r="A37" s="10" t="s">
        <v>22</v>
      </c>
      <c r="B37" s="89" t="s">
        <v>90</v>
      </c>
      <c r="C37" s="89"/>
      <c r="D37" s="89"/>
      <c r="E37" s="89"/>
      <c r="F37" s="21">
        <v>3</v>
      </c>
      <c r="G37" s="23">
        <v>44284</v>
      </c>
      <c r="H37" s="23">
        <v>44284</v>
      </c>
      <c r="I37" s="63"/>
      <c r="J37" s="14"/>
      <c r="K37" s="14"/>
      <c r="L37" s="33" t="s">
        <v>209</v>
      </c>
      <c r="M37" s="36" t="s">
        <v>134</v>
      </c>
      <c r="N37" s="35"/>
    </row>
    <row r="38" spans="1:14" s="8" customFormat="1" ht="35.25" customHeight="1" x14ac:dyDescent="0.25">
      <c r="A38" s="13" t="s">
        <v>23</v>
      </c>
      <c r="B38" s="90" t="s">
        <v>91</v>
      </c>
      <c r="C38" s="90"/>
      <c r="D38" s="90"/>
      <c r="E38" s="90"/>
      <c r="F38" s="21">
        <v>3</v>
      </c>
      <c r="G38" s="23">
        <v>44286</v>
      </c>
      <c r="H38" s="23">
        <v>44295</v>
      </c>
      <c r="I38" s="65"/>
      <c r="J38" s="11"/>
      <c r="K38" s="11"/>
      <c r="L38" s="33" t="s">
        <v>31</v>
      </c>
      <c r="M38" s="36"/>
      <c r="N38" s="35"/>
    </row>
    <row r="39" spans="1:14" s="8" customFormat="1" ht="40.5" customHeight="1" x14ac:dyDescent="0.25">
      <c r="A39" s="10" t="s">
        <v>24</v>
      </c>
      <c r="B39" s="89" t="s">
        <v>92</v>
      </c>
      <c r="C39" s="89"/>
      <c r="D39" s="89"/>
      <c r="E39" s="89"/>
      <c r="F39" s="21">
        <v>3</v>
      </c>
      <c r="G39" s="23">
        <v>44295</v>
      </c>
      <c r="H39" s="23">
        <v>44295</v>
      </c>
      <c r="I39" s="65"/>
      <c r="J39" s="14"/>
      <c r="K39" s="14"/>
      <c r="L39" s="33" t="s">
        <v>31</v>
      </c>
      <c r="M39" s="31"/>
      <c r="N39" s="35"/>
    </row>
    <row r="40" spans="1:14" s="8" customFormat="1" ht="30.75" customHeight="1" x14ac:dyDescent="0.25">
      <c r="A40" s="13" t="s">
        <v>25</v>
      </c>
      <c r="B40" s="90" t="s">
        <v>93</v>
      </c>
      <c r="C40" s="90"/>
      <c r="D40" s="90"/>
      <c r="E40" s="90"/>
      <c r="F40" s="22">
        <v>3</v>
      </c>
      <c r="G40" s="23">
        <v>44296</v>
      </c>
      <c r="H40" s="23">
        <v>45011</v>
      </c>
      <c r="I40" s="63"/>
      <c r="J40" s="14"/>
      <c r="K40" s="14"/>
      <c r="L40" s="33" t="s">
        <v>125</v>
      </c>
      <c r="M40" s="31" t="s">
        <v>135</v>
      </c>
      <c r="N40" s="35"/>
    </row>
    <row r="41" spans="1:14" s="8" customFormat="1" ht="51" customHeight="1" x14ac:dyDescent="0.25">
      <c r="A41" s="10" t="s">
        <v>26</v>
      </c>
      <c r="B41" s="89" t="s">
        <v>94</v>
      </c>
      <c r="C41" s="89"/>
      <c r="D41" s="89"/>
      <c r="E41" s="89"/>
      <c r="F41" s="21">
        <v>3</v>
      </c>
      <c r="G41" s="23">
        <v>44296</v>
      </c>
      <c r="H41" s="23">
        <v>45011</v>
      </c>
      <c r="I41" s="64"/>
      <c r="J41" s="11"/>
      <c r="K41" s="11"/>
      <c r="L41" s="33" t="s">
        <v>125</v>
      </c>
      <c r="M41" s="31"/>
      <c r="N41" s="35"/>
    </row>
    <row r="42" spans="1:14" s="8" customFormat="1" ht="30" customHeight="1" x14ac:dyDescent="0.25">
      <c r="A42" s="10" t="s">
        <v>27</v>
      </c>
      <c r="B42" s="89" t="s">
        <v>95</v>
      </c>
      <c r="C42" s="89"/>
      <c r="D42" s="89"/>
      <c r="E42" s="89"/>
      <c r="F42" s="21">
        <v>3</v>
      </c>
      <c r="G42" s="23">
        <v>45011</v>
      </c>
      <c r="H42" s="23">
        <v>45011</v>
      </c>
      <c r="I42" s="63"/>
      <c r="J42" s="14"/>
      <c r="K42" s="14"/>
      <c r="L42" s="33"/>
      <c r="M42" s="31" t="s">
        <v>136</v>
      </c>
      <c r="N42" s="14"/>
    </row>
    <row r="43" spans="1:14" s="8" customFormat="1" ht="40.5" customHeight="1" x14ac:dyDescent="0.25">
      <c r="A43" s="16" t="s">
        <v>28</v>
      </c>
      <c r="B43" s="107" t="s">
        <v>96</v>
      </c>
      <c r="C43" s="107"/>
      <c r="D43" s="107"/>
      <c r="E43" s="107"/>
      <c r="F43" s="21">
        <v>3</v>
      </c>
      <c r="G43" s="23">
        <v>45011</v>
      </c>
      <c r="H43" s="23">
        <v>45022</v>
      </c>
      <c r="I43" s="63"/>
      <c r="J43" s="14"/>
      <c r="K43" s="14"/>
      <c r="L43" s="33" t="s">
        <v>31</v>
      </c>
      <c r="M43" s="31"/>
      <c r="N43" s="14"/>
    </row>
    <row r="44" spans="1:14" ht="39.75" customHeight="1" x14ac:dyDescent="0.25">
      <c r="A44" s="15" t="s">
        <v>44</v>
      </c>
      <c r="B44" s="106" t="s">
        <v>97</v>
      </c>
      <c r="C44" s="106"/>
      <c r="D44" s="106"/>
      <c r="E44" s="106"/>
      <c r="F44" s="21">
        <v>3</v>
      </c>
      <c r="G44" s="23">
        <v>45022</v>
      </c>
      <c r="H44" s="23">
        <v>45022</v>
      </c>
      <c r="I44" s="64"/>
      <c r="J44" s="11"/>
      <c r="K44" s="11"/>
      <c r="L44" s="33" t="s">
        <v>31</v>
      </c>
      <c r="M44" s="31"/>
      <c r="N44" s="11"/>
    </row>
    <row r="45" spans="1:14" s="8" customFormat="1" ht="81" customHeight="1" x14ac:dyDescent="0.25">
      <c r="A45" s="16" t="s">
        <v>48</v>
      </c>
      <c r="B45" s="107" t="s">
        <v>98</v>
      </c>
      <c r="C45" s="107"/>
      <c r="D45" s="107"/>
      <c r="E45" s="107"/>
      <c r="F45" s="21">
        <v>3</v>
      </c>
      <c r="G45" s="23">
        <v>45022</v>
      </c>
      <c r="H45" s="23">
        <v>45029</v>
      </c>
      <c r="I45" s="63"/>
      <c r="J45" s="14"/>
      <c r="K45" s="14"/>
      <c r="L45" s="33" t="s">
        <v>121</v>
      </c>
      <c r="M45" s="31" t="s">
        <v>137</v>
      </c>
      <c r="N45" s="14"/>
    </row>
    <row r="46" spans="1:14" s="8" customFormat="1" ht="37.5" customHeight="1" x14ac:dyDescent="0.25">
      <c r="A46" s="15" t="s">
        <v>29</v>
      </c>
      <c r="B46" s="106" t="s">
        <v>99</v>
      </c>
      <c r="C46" s="106"/>
      <c r="D46" s="106"/>
      <c r="E46" s="106"/>
      <c r="F46" s="21">
        <v>3</v>
      </c>
      <c r="G46" s="23">
        <v>45011</v>
      </c>
      <c r="H46" s="23">
        <v>45029</v>
      </c>
      <c r="I46" s="63"/>
      <c r="J46" s="14"/>
      <c r="K46" s="14"/>
      <c r="L46" s="33" t="s">
        <v>121</v>
      </c>
      <c r="M46" s="31"/>
      <c r="N46" s="14"/>
    </row>
    <row r="47" spans="1:14" s="6" customFormat="1" ht="81" customHeight="1" x14ac:dyDescent="0.25">
      <c r="A47" s="15" t="s">
        <v>30</v>
      </c>
      <c r="B47" s="106" t="s">
        <v>100</v>
      </c>
      <c r="C47" s="106"/>
      <c r="D47" s="106"/>
      <c r="E47" s="106"/>
      <c r="F47" s="21">
        <v>3</v>
      </c>
      <c r="G47" s="23">
        <v>45029</v>
      </c>
      <c r="H47" s="23">
        <v>45029</v>
      </c>
      <c r="I47" s="64"/>
      <c r="J47" s="11"/>
      <c r="K47" s="11"/>
      <c r="L47" s="33" t="s">
        <v>121</v>
      </c>
      <c r="M47" s="31" t="s">
        <v>138</v>
      </c>
      <c r="N47" s="11"/>
    </row>
    <row r="48" spans="1:14" s="8" customFormat="1" ht="39.75" customHeight="1" x14ac:dyDescent="0.25">
      <c r="A48" s="16" t="s">
        <v>49</v>
      </c>
      <c r="B48" s="107" t="s">
        <v>101</v>
      </c>
      <c r="C48" s="107"/>
      <c r="D48" s="107"/>
      <c r="E48" s="107"/>
      <c r="F48" s="21">
        <v>3</v>
      </c>
      <c r="G48" s="23">
        <v>45011</v>
      </c>
      <c r="H48" s="23">
        <v>45036</v>
      </c>
      <c r="I48" s="64"/>
      <c r="J48" s="11"/>
      <c r="K48" s="11"/>
      <c r="L48" s="33" t="s">
        <v>121</v>
      </c>
      <c r="M48" s="31" t="s">
        <v>132</v>
      </c>
      <c r="N48" s="11"/>
    </row>
    <row r="49" spans="1:14" s="8" customFormat="1" ht="67.5" customHeight="1" x14ac:dyDescent="0.25">
      <c r="A49" s="15" t="s">
        <v>52</v>
      </c>
      <c r="B49" s="106" t="s">
        <v>102</v>
      </c>
      <c r="C49" s="106"/>
      <c r="D49" s="106"/>
      <c r="E49" s="106"/>
      <c r="F49" s="21">
        <v>3</v>
      </c>
      <c r="G49" s="23">
        <v>45014</v>
      </c>
      <c r="H49" s="23">
        <v>45036</v>
      </c>
      <c r="I49" s="64"/>
      <c r="J49" s="11"/>
      <c r="K49" s="11"/>
      <c r="L49" s="33" t="s">
        <v>121</v>
      </c>
      <c r="M49" s="31"/>
      <c r="N49" s="11"/>
    </row>
    <row r="50" spans="1:14" s="8" customFormat="1" ht="39" customHeight="1" x14ac:dyDescent="0.25">
      <c r="A50" s="15" t="s">
        <v>53</v>
      </c>
      <c r="B50" s="106" t="s">
        <v>103</v>
      </c>
      <c r="C50" s="106"/>
      <c r="D50" s="106"/>
      <c r="E50" s="106"/>
      <c r="F50" s="21">
        <v>3</v>
      </c>
      <c r="G50" s="23">
        <v>45036</v>
      </c>
      <c r="H50" s="23">
        <v>45036</v>
      </c>
      <c r="I50" s="63"/>
      <c r="J50" s="14"/>
      <c r="K50" s="14"/>
      <c r="L50" s="33" t="s">
        <v>121</v>
      </c>
      <c r="M50" s="31"/>
      <c r="N50" s="14"/>
    </row>
    <row r="51" spans="1:14" s="8" customFormat="1" ht="37.5" customHeight="1" x14ac:dyDescent="0.25">
      <c r="A51" s="16" t="s">
        <v>50</v>
      </c>
      <c r="B51" s="107" t="s">
        <v>104</v>
      </c>
      <c r="C51" s="107"/>
      <c r="D51" s="107"/>
      <c r="E51" s="107"/>
      <c r="F51" s="21">
        <v>3</v>
      </c>
      <c r="G51" s="23">
        <v>45011</v>
      </c>
      <c r="H51" s="23">
        <v>45043</v>
      </c>
      <c r="I51" s="63"/>
      <c r="J51" s="14"/>
      <c r="K51" s="14"/>
      <c r="L51" s="33" t="s">
        <v>121</v>
      </c>
      <c r="M51" s="31" t="s">
        <v>139</v>
      </c>
      <c r="N51" s="14"/>
    </row>
    <row r="52" spans="1:14" s="8" customFormat="1" ht="34.5" customHeight="1" x14ac:dyDescent="0.25">
      <c r="A52" s="15" t="s">
        <v>54</v>
      </c>
      <c r="B52" s="106" t="s">
        <v>105</v>
      </c>
      <c r="C52" s="106"/>
      <c r="D52" s="106"/>
      <c r="E52" s="106"/>
      <c r="F52" s="21">
        <v>3</v>
      </c>
      <c r="G52" s="23">
        <v>45011</v>
      </c>
      <c r="H52" s="23">
        <v>45029</v>
      </c>
      <c r="I52" s="64"/>
      <c r="J52" s="11"/>
      <c r="K52" s="11"/>
      <c r="L52" s="33" t="s">
        <v>121</v>
      </c>
      <c r="M52" s="31"/>
      <c r="N52" s="11"/>
    </row>
    <row r="53" spans="1:14" s="8" customFormat="1" ht="36.75" customHeight="1" x14ac:dyDescent="0.25">
      <c r="A53" s="15" t="s">
        <v>55</v>
      </c>
      <c r="B53" s="106" t="s">
        <v>106</v>
      </c>
      <c r="C53" s="106"/>
      <c r="D53" s="106"/>
      <c r="E53" s="106"/>
      <c r="F53" s="21">
        <v>3</v>
      </c>
      <c r="G53" s="23">
        <v>45039</v>
      </c>
      <c r="H53" s="23">
        <v>45043</v>
      </c>
      <c r="I53" s="64"/>
      <c r="J53" s="11"/>
      <c r="K53" s="11"/>
      <c r="L53" s="33" t="s">
        <v>121</v>
      </c>
      <c r="M53" s="31"/>
      <c r="N53" s="11"/>
    </row>
    <row r="54" spans="1:14" s="8" customFormat="1" ht="54.75" customHeight="1" x14ac:dyDescent="0.25">
      <c r="A54" s="15" t="s">
        <v>56</v>
      </c>
      <c r="B54" s="106" t="s">
        <v>107</v>
      </c>
      <c r="C54" s="106"/>
      <c r="D54" s="106"/>
      <c r="E54" s="106"/>
      <c r="F54" s="22">
        <v>3</v>
      </c>
      <c r="G54" s="23">
        <v>45043</v>
      </c>
      <c r="H54" s="23">
        <v>45043</v>
      </c>
      <c r="I54" s="64"/>
      <c r="J54" s="11"/>
      <c r="K54" s="11"/>
      <c r="L54" s="33" t="s">
        <v>121</v>
      </c>
      <c r="M54" s="31" t="s">
        <v>140</v>
      </c>
      <c r="N54" s="11"/>
    </row>
    <row r="55" spans="1:14" s="8" customFormat="1" ht="45" customHeight="1" x14ac:dyDescent="0.25">
      <c r="A55" s="16" t="s">
        <v>51</v>
      </c>
      <c r="B55" s="107" t="s">
        <v>108</v>
      </c>
      <c r="C55" s="107"/>
      <c r="D55" s="107"/>
      <c r="E55" s="107"/>
      <c r="F55" s="21">
        <v>3</v>
      </c>
      <c r="G55" s="24"/>
      <c r="H55" s="24"/>
      <c r="I55" s="63"/>
      <c r="J55" s="14"/>
      <c r="K55" s="14"/>
      <c r="L55" s="33" t="s">
        <v>121</v>
      </c>
      <c r="M55" s="31" t="s">
        <v>141</v>
      </c>
      <c r="N55" s="14"/>
    </row>
    <row r="56" spans="1:14" s="8" customFormat="1" ht="38.25" customHeight="1" x14ac:dyDescent="0.25">
      <c r="A56" s="15" t="s">
        <v>57</v>
      </c>
      <c r="B56" s="106" t="s">
        <v>109</v>
      </c>
      <c r="C56" s="106"/>
      <c r="D56" s="106"/>
      <c r="E56" s="106"/>
      <c r="F56" s="21">
        <v>3</v>
      </c>
      <c r="G56" s="23">
        <v>45046</v>
      </c>
      <c r="H56" s="23">
        <v>45106</v>
      </c>
      <c r="I56" s="63"/>
      <c r="J56" s="14"/>
      <c r="K56" s="14"/>
      <c r="L56" s="33" t="s">
        <v>121</v>
      </c>
      <c r="M56" s="31"/>
      <c r="N56" s="14"/>
    </row>
    <row r="57" spans="1:14" s="8" customFormat="1" ht="31.5" customHeight="1" x14ac:dyDescent="0.25">
      <c r="A57" s="15" t="s">
        <v>58</v>
      </c>
      <c r="B57" s="106" t="s">
        <v>110</v>
      </c>
      <c r="C57" s="106"/>
      <c r="D57" s="106"/>
      <c r="E57" s="106"/>
      <c r="F57" s="21">
        <v>3</v>
      </c>
      <c r="G57" s="23">
        <v>45109</v>
      </c>
      <c r="H57" s="23">
        <v>45154</v>
      </c>
      <c r="I57" s="64"/>
      <c r="J57" s="11"/>
      <c r="K57" s="11"/>
      <c r="L57" s="33" t="s">
        <v>121</v>
      </c>
      <c r="M57" s="31"/>
      <c r="N57" s="11"/>
    </row>
    <row r="58" spans="1:14" s="8" customFormat="1" ht="39" customHeight="1" x14ac:dyDescent="0.25">
      <c r="A58" s="15" t="s">
        <v>59</v>
      </c>
      <c r="B58" s="106" t="s">
        <v>111</v>
      </c>
      <c r="C58" s="106"/>
      <c r="D58" s="106"/>
      <c r="E58" s="106"/>
      <c r="F58" s="21">
        <v>3</v>
      </c>
      <c r="G58" s="23">
        <v>45154</v>
      </c>
      <c r="H58" s="23">
        <v>45154</v>
      </c>
      <c r="I58" s="63"/>
      <c r="J58" s="14"/>
      <c r="K58" s="14"/>
      <c r="L58" s="33" t="s">
        <v>121</v>
      </c>
      <c r="M58" s="31" t="s">
        <v>142</v>
      </c>
      <c r="N58" s="14"/>
    </row>
    <row r="59" spans="1:14" s="8" customFormat="1" ht="38.25" customHeight="1" x14ac:dyDescent="0.25">
      <c r="A59" s="16" t="s">
        <v>61</v>
      </c>
      <c r="B59" s="107" t="s">
        <v>112</v>
      </c>
      <c r="C59" s="107"/>
      <c r="D59" s="107"/>
      <c r="E59" s="107"/>
      <c r="F59" s="21">
        <v>3</v>
      </c>
      <c r="G59" s="23">
        <v>45139</v>
      </c>
      <c r="H59" s="23">
        <v>45169</v>
      </c>
      <c r="I59" s="63"/>
      <c r="J59" s="14"/>
      <c r="K59" s="14"/>
      <c r="L59" s="33" t="s">
        <v>121</v>
      </c>
      <c r="M59" s="31" t="s">
        <v>143</v>
      </c>
      <c r="N59" s="14"/>
    </row>
    <row r="60" spans="1:14" s="8" customFormat="1" ht="35.25" customHeight="1" x14ac:dyDescent="0.25">
      <c r="A60" s="15" t="s">
        <v>148</v>
      </c>
      <c r="B60" s="106" t="s">
        <v>113</v>
      </c>
      <c r="C60" s="106"/>
      <c r="D60" s="106"/>
      <c r="E60" s="106"/>
      <c r="F60" s="21">
        <v>3</v>
      </c>
      <c r="G60" s="23">
        <v>45139</v>
      </c>
      <c r="H60" s="23">
        <v>45169</v>
      </c>
      <c r="I60" s="64"/>
      <c r="J60" s="11"/>
      <c r="K60" s="11"/>
      <c r="L60" s="33" t="s">
        <v>121</v>
      </c>
      <c r="M60" s="31" t="s">
        <v>144</v>
      </c>
      <c r="N60" s="11"/>
    </row>
    <row r="61" spans="1:14" s="8" customFormat="1" ht="31.5" customHeight="1" x14ac:dyDescent="0.25">
      <c r="A61" s="15" t="s">
        <v>67</v>
      </c>
      <c r="B61" s="106" t="s">
        <v>114</v>
      </c>
      <c r="C61" s="106"/>
      <c r="D61" s="106"/>
      <c r="E61" s="106"/>
      <c r="F61" s="21">
        <v>3</v>
      </c>
      <c r="G61" s="23">
        <v>45139</v>
      </c>
      <c r="H61" s="23">
        <v>45169</v>
      </c>
      <c r="I61" s="63"/>
      <c r="J61" s="14"/>
      <c r="K61" s="14"/>
      <c r="L61" s="33" t="s">
        <v>121</v>
      </c>
      <c r="M61" s="31"/>
      <c r="N61" s="14"/>
    </row>
    <row r="62" spans="1:14" s="8" customFormat="1" ht="32.25" customHeight="1" x14ac:dyDescent="0.25">
      <c r="A62" s="15" t="s">
        <v>68</v>
      </c>
      <c r="B62" s="106" t="s">
        <v>115</v>
      </c>
      <c r="C62" s="106"/>
      <c r="D62" s="106"/>
      <c r="E62" s="106"/>
      <c r="F62" s="21">
        <v>3</v>
      </c>
      <c r="G62" s="23">
        <v>45169</v>
      </c>
      <c r="H62" s="23">
        <v>45169</v>
      </c>
      <c r="I62" s="64"/>
      <c r="J62" s="11"/>
      <c r="K62" s="11"/>
      <c r="L62" s="33" t="s">
        <v>121</v>
      </c>
      <c r="M62" s="31" t="s">
        <v>145</v>
      </c>
      <c r="N62" s="11"/>
    </row>
    <row r="63" spans="1:14" s="8" customFormat="1" ht="32.25" customHeight="1" x14ac:dyDescent="0.25">
      <c r="A63" s="16" t="s">
        <v>62</v>
      </c>
      <c r="B63" s="107" t="s">
        <v>116</v>
      </c>
      <c r="C63" s="107"/>
      <c r="D63" s="107"/>
      <c r="E63" s="107"/>
      <c r="F63" s="21">
        <v>3</v>
      </c>
      <c r="G63" s="23">
        <v>44958</v>
      </c>
      <c r="H63" s="23">
        <v>45022</v>
      </c>
      <c r="I63" s="64"/>
      <c r="J63" s="11"/>
      <c r="K63" s="11"/>
      <c r="L63" s="33" t="s">
        <v>121</v>
      </c>
      <c r="M63" s="31" t="s">
        <v>146</v>
      </c>
      <c r="N63" s="11"/>
    </row>
    <row r="64" spans="1:14" s="8" customFormat="1" ht="33.75" customHeight="1" x14ac:dyDescent="0.25">
      <c r="A64" s="15" t="s">
        <v>69</v>
      </c>
      <c r="B64" s="106" t="s">
        <v>117</v>
      </c>
      <c r="C64" s="106"/>
      <c r="D64" s="106"/>
      <c r="E64" s="106"/>
      <c r="F64" s="21">
        <v>3</v>
      </c>
      <c r="G64" s="23">
        <v>44958</v>
      </c>
      <c r="H64" s="23">
        <v>45022</v>
      </c>
      <c r="I64" s="63"/>
      <c r="J64" s="14"/>
      <c r="K64" s="14"/>
      <c r="L64" s="33" t="s">
        <v>121</v>
      </c>
      <c r="M64" s="31"/>
      <c r="N64" s="14"/>
    </row>
    <row r="65" spans="1:14" s="8" customFormat="1" ht="25.5" customHeight="1" x14ac:dyDescent="0.25">
      <c r="A65" s="15" t="s">
        <v>70</v>
      </c>
      <c r="B65" s="108" t="s">
        <v>118</v>
      </c>
      <c r="C65" s="108"/>
      <c r="D65" s="108"/>
      <c r="E65" s="108"/>
      <c r="F65" s="21">
        <v>3</v>
      </c>
      <c r="G65" s="23">
        <v>45022</v>
      </c>
      <c r="H65" s="23">
        <v>45022</v>
      </c>
      <c r="I65" s="64"/>
      <c r="J65" s="11"/>
      <c r="K65" s="11"/>
      <c r="L65" s="33" t="s">
        <v>121</v>
      </c>
      <c r="M65" s="31"/>
      <c r="N65" s="11"/>
    </row>
    <row r="66" spans="1:14" s="8" customFormat="1" ht="33" customHeight="1" x14ac:dyDescent="0.25">
      <c r="A66" s="16" t="s">
        <v>63</v>
      </c>
      <c r="B66" s="120" t="s">
        <v>119</v>
      </c>
      <c r="C66" s="120"/>
      <c r="D66" s="120"/>
      <c r="E66" s="120"/>
      <c r="F66" s="21">
        <v>3</v>
      </c>
      <c r="G66" s="23">
        <v>45170</v>
      </c>
      <c r="H66" s="23">
        <v>45170</v>
      </c>
      <c r="I66" s="63"/>
      <c r="J66" s="14"/>
      <c r="K66" s="14"/>
      <c r="L66" s="33" t="s">
        <v>121</v>
      </c>
      <c r="M66" s="31" t="s">
        <v>147</v>
      </c>
      <c r="N66" s="14"/>
    </row>
    <row r="67" spans="1:14" s="8" customFormat="1" ht="37.5" customHeight="1" x14ac:dyDescent="0.25">
      <c r="A67" s="15" t="s">
        <v>71</v>
      </c>
      <c r="B67" s="121" t="s">
        <v>120</v>
      </c>
      <c r="C67" s="122"/>
      <c r="D67" s="122"/>
      <c r="E67" s="123"/>
      <c r="F67" s="21">
        <v>3</v>
      </c>
      <c r="G67" s="23">
        <v>45170</v>
      </c>
      <c r="H67" s="23">
        <v>45170</v>
      </c>
      <c r="I67" s="64"/>
      <c r="J67" s="11"/>
      <c r="K67" s="11"/>
      <c r="L67" s="33" t="s">
        <v>121</v>
      </c>
      <c r="M67" s="27" t="s">
        <v>45</v>
      </c>
      <c r="N67" s="11"/>
    </row>
    <row r="68" spans="1:14" s="8" customFormat="1" ht="24" customHeight="1" x14ac:dyDescent="0.25">
      <c r="A68" s="77"/>
      <c r="B68" s="78"/>
      <c r="C68" s="78"/>
      <c r="D68" s="78"/>
      <c r="E68" s="78"/>
      <c r="F68" s="79"/>
      <c r="G68" s="80"/>
      <c r="H68" s="80"/>
      <c r="I68" s="81"/>
      <c r="J68" s="82"/>
      <c r="K68" s="82"/>
      <c r="L68" s="83"/>
      <c r="M68" s="84"/>
      <c r="N68" s="82"/>
    </row>
    <row r="69" spans="1:14" s="4" customFormat="1" ht="62.25" customHeight="1" x14ac:dyDescent="0.25">
      <c r="A69" s="85" t="s">
        <v>211</v>
      </c>
      <c r="B69" s="85"/>
      <c r="C69" s="85"/>
      <c r="D69" s="85"/>
      <c r="E69" s="85"/>
      <c r="F69" s="85"/>
      <c r="G69" s="85"/>
      <c r="H69" s="85"/>
      <c r="I69" s="85"/>
      <c r="J69" s="85"/>
      <c r="K69" s="85"/>
      <c r="L69" s="85"/>
      <c r="M69" s="85"/>
      <c r="N69" s="85"/>
    </row>
    <row r="70" spans="1:14" x14ac:dyDescent="0.25">
      <c r="A70" s="25" t="s">
        <v>10</v>
      </c>
      <c r="B70" s="8"/>
      <c r="C70" s="8"/>
      <c r="D70" s="8"/>
      <c r="E70" s="8"/>
      <c r="F70" s="5"/>
      <c r="G70" s="5"/>
      <c r="H70" s="8"/>
      <c r="I70" s="8"/>
      <c r="J70" s="8"/>
      <c r="K70" s="8"/>
      <c r="N70" s="8"/>
    </row>
    <row r="71" spans="1:14" ht="38.25" customHeight="1" x14ac:dyDescent="0.25">
      <c r="A71" s="25"/>
      <c r="F71" s="5"/>
      <c r="G71" s="5"/>
    </row>
    <row r="72" spans="1:14" ht="23.25" customHeight="1" x14ac:dyDescent="0.3">
      <c r="A72" s="86" t="s">
        <v>176</v>
      </c>
      <c r="B72" s="86"/>
      <c r="C72" s="86"/>
      <c r="D72" s="86"/>
      <c r="E72" s="86"/>
      <c r="F72" s="86"/>
      <c r="G72" s="86"/>
      <c r="H72" s="86"/>
      <c r="I72" s="69"/>
      <c r="J72" s="69"/>
      <c r="K72" s="69"/>
      <c r="M72" s="69"/>
      <c r="N72" s="69"/>
    </row>
    <row r="73" spans="1:14" ht="20.25" x14ac:dyDescent="0.3">
      <c r="F73" s="5"/>
      <c r="G73" s="5"/>
      <c r="L73" s="70"/>
    </row>
    <row r="74" spans="1:14" s="2" customFormat="1" ht="44.25" customHeight="1" x14ac:dyDescent="0.25">
      <c r="A74" s="40" t="s">
        <v>4</v>
      </c>
      <c r="B74" s="93" t="s">
        <v>168</v>
      </c>
      <c r="C74" s="93"/>
      <c r="D74" s="93"/>
      <c r="E74" s="93"/>
      <c r="F74" s="40" t="s">
        <v>169</v>
      </c>
      <c r="G74" s="93" t="s">
        <v>170</v>
      </c>
      <c r="H74" s="93"/>
      <c r="I74" s="93" t="s">
        <v>171</v>
      </c>
      <c r="J74" s="93"/>
      <c r="K74" s="40" t="s">
        <v>172</v>
      </c>
      <c r="L74" s="40" t="s">
        <v>3</v>
      </c>
      <c r="M74" s="93" t="s">
        <v>173</v>
      </c>
      <c r="N74" s="93"/>
    </row>
    <row r="75" spans="1:14" ht="137.25" customHeight="1" x14ac:dyDescent="0.25">
      <c r="A75" s="52">
        <v>1</v>
      </c>
      <c r="B75" s="111" t="s">
        <v>174</v>
      </c>
      <c r="C75" s="111"/>
      <c r="D75" s="111"/>
      <c r="E75" s="111"/>
      <c r="F75" s="49" t="s">
        <v>194</v>
      </c>
      <c r="G75" s="109" t="s">
        <v>195</v>
      </c>
      <c r="H75" s="110"/>
      <c r="I75" s="109" t="s">
        <v>196</v>
      </c>
      <c r="J75" s="110"/>
      <c r="K75" s="53">
        <v>43915</v>
      </c>
      <c r="L75" s="51" t="s">
        <v>47</v>
      </c>
      <c r="M75" s="111" t="s">
        <v>175</v>
      </c>
      <c r="N75" s="111"/>
    </row>
    <row r="76" spans="1:14" x14ac:dyDescent="0.25">
      <c r="F76" s="5"/>
      <c r="G76" s="5"/>
    </row>
    <row r="77" spans="1:14" x14ac:dyDescent="0.25">
      <c r="F77" s="5"/>
      <c r="G77" s="5"/>
    </row>
    <row r="78" spans="1:14" ht="20.25" x14ac:dyDescent="0.3">
      <c r="A78" s="87" t="s">
        <v>177</v>
      </c>
      <c r="B78" s="87"/>
      <c r="C78" s="87"/>
      <c r="D78" s="87"/>
      <c r="E78" s="87"/>
      <c r="F78" s="87"/>
      <c r="G78" s="87"/>
      <c r="H78" s="87"/>
      <c r="I78" s="70"/>
      <c r="J78" s="70"/>
      <c r="K78" s="70"/>
      <c r="M78" s="70"/>
      <c r="N78" s="70"/>
    </row>
    <row r="79" spans="1:14" ht="20.25" x14ac:dyDescent="0.3">
      <c r="F79" s="5"/>
      <c r="G79" s="5"/>
      <c r="L79" s="70"/>
    </row>
    <row r="80" spans="1:14" ht="31.5" x14ac:dyDescent="0.25">
      <c r="A80" s="40" t="s">
        <v>4</v>
      </c>
      <c r="B80" s="93" t="s">
        <v>178</v>
      </c>
      <c r="C80" s="93"/>
      <c r="D80" s="93"/>
      <c r="E80" s="93"/>
      <c r="F80" s="40" t="s">
        <v>179</v>
      </c>
      <c r="G80" s="93" t="s">
        <v>0</v>
      </c>
      <c r="H80" s="93"/>
      <c r="I80" s="93" t="s">
        <v>2</v>
      </c>
      <c r="J80" s="93"/>
      <c r="K80" s="72" t="s">
        <v>180</v>
      </c>
      <c r="L80" s="73"/>
      <c r="M80" s="93" t="s">
        <v>181</v>
      </c>
      <c r="N80" s="93"/>
    </row>
    <row r="81" spans="1:14" ht="30.75" customHeight="1" x14ac:dyDescent="0.25">
      <c r="A81" s="52"/>
      <c r="B81" s="128" t="s">
        <v>204</v>
      </c>
      <c r="C81" s="129"/>
      <c r="D81" s="129"/>
      <c r="E81" s="129"/>
      <c r="F81" s="57"/>
      <c r="G81" s="17"/>
      <c r="H81" s="67"/>
      <c r="I81" s="68"/>
      <c r="J81" s="58"/>
      <c r="K81" s="74"/>
      <c r="L81" s="75"/>
      <c r="M81" s="111"/>
      <c r="N81" s="111"/>
    </row>
    <row r="82" spans="1:14" ht="15.75" customHeight="1" x14ac:dyDescent="0.25">
      <c r="F82" s="5" t="s">
        <v>201</v>
      </c>
      <c r="G82" s="5"/>
      <c r="I82" s="8"/>
    </row>
    <row r="83" spans="1:14" ht="20.25" x14ac:dyDescent="0.3">
      <c r="F83" s="5"/>
      <c r="G83" s="5"/>
      <c r="L83" s="70"/>
    </row>
    <row r="84" spans="1:14" ht="20.25" x14ac:dyDescent="0.3">
      <c r="A84" s="87" t="s">
        <v>182</v>
      </c>
      <c r="B84" s="87"/>
      <c r="C84" s="87"/>
      <c r="D84" s="87"/>
      <c r="E84" s="87"/>
      <c r="F84" s="87"/>
      <c r="G84" s="87"/>
      <c r="H84" s="87"/>
      <c r="I84" s="70"/>
      <c r="J84" s="70"/>
      <c r="K84" s="70"/>
      <c r="L84" s="71"/>
      <c r="M84" s="70"/>
      <c r="N84" s="70"/>
    </row>
    <row r="85" spans="1:14" s="8" customFormat="1" ht="20.25" x14ac:dyDescent="0.3">
      <c r="A85" s="70"/>
      <c r="B85" s="70"/>
      <c r="C85" s="70"/>
      <c r="D85" s="70"/>
      <c r="E85" s="70"/>
      <c r="F85" s="70"/>
      <c r="G85" s="70"/>
      <c r="H85" s="70"/>
      <c r="I85" s="70"/>
      <c r="J85" s="70"/>
      <c r="K85" s="70"/>
      <c r="L85" s="71"/>
      <c r="M85" s="70"/>
      <c r="N85" s="70"/>
    </row>
    <row r="86" spans="1:14" s="8" customFormat="1" ht="48" x14ac:dyDescent="0.3">
      <c r="A86" s="131" t="s">
        <v>4</v>
      </c>
      <c r="B86" s="132" t="s">
        <v>188</v>
      </c>
      <c r="C86" s="132"/>
      <c r="D86" s="132"/>
      <c r="E86" s="131" t="s">
        <v>189</v>
      </c>
      <c r="F86" s="131" t="s">
        <v>190</v>
      </c>
      <c r="G86" s="131" t="s">
        <v>191</v>
      </c>
      <c r="H86" s="132" t="s">
        <v>192</v>
      </c>
      <c r="I86" s="132"/>
      <c r="J86" s="132" t="s">
        <v>181</v>
      </c>
      <c r="K86" s="132"/>
      <c r="M86" s="54"/>
      <c r="N86" s="54"/>
    </row>
    <row r="87" spans="1:14" s="8" customFormat="1" ht="20.25" x14ac:dyDescent="0.3">
      <c r="A87" s="47"/>
      <c r="B87" s="125"/>
      <c r="C87" s="125"/>
      <c r="D87" s="125"/>
      <c r="E87" s="47"/>
      <c r="F87" s="47"/>
      <c r="G87" s="47"/>
      <c r="H87" s="126"/>
      <c r="I87" s="127"/>
      <c r="J87" s="126"/>
      <c r="K87" s="127"/>
      <c r="L87"/>
      <c r="M87" s="54"/>
      <c r="N87" s="54"/>
    </row>
    <row r="88" spans="1:14" ht="20.25" x14ac:dyDescent="0.3">
      <c r="F88" s="5"/>
      <c r="G88" s="5"/>
      <c r="L88" s="70"/>
    </row>
    <row r="89" spans="1:14" ht="20.25" x14ac:dyDescent="0.3">
      <c r="A89" s="87" t="s">
        <v>183</v>
      </c>
      <c r="B89" s="87"/>
      <c r="C89" s="87"/>
      <c r="D89" s="87"/>
      <c r="E89" s="87"/>
      <c r="F89" s="87"/>
      <c r="G89" s="87"/>
      <c r="H89" s="87"/>
      <c r="I89" s="70"/>
      <c r="J89" s="70"/>
      <c r="K89" s="70"/>
      <c r="M89" s="70"/>
      <c r="N89" s="70"/>
    </row>
    <row r="90" spans="1:14" x14ac:dyDescent="0.25">
      <c r="A90" s="71"/>
      <c r="B90" s="71"/>
      <c r="C90" s="71"/>
      <c r="D90" s="71"/>
      <c r="E90" s="71"/>
      <c r="F90" s="71"/>
      <c r="G90" s="71"/>
      <c r="H90" s="71"/>
      <c r="I90" s="71"/>
      <c r="J90" s="71"/>
      <c r="K90" s="71"/>
    </row>
    <row r="91" spans="1:14" ht="114" customHeight="1" x14ac:dyDescent="0.25">
      <c r="A91" s="109" t="s">
        <v>212</v>
      </c>
      <c r="B91" s="133"/>
      <c r="C91" s="133"/>
      <c r="D91" s="133"/>
      <c r="E91" s="133"/>
      <c r="F91" s="133"/>
      <c r="G91" s="133"/>
      <c r="H91" s="133"/>
      <c r="I91" s="133"/>
      <c r="J91" s="133"/>
      <c r="K91" s="133"/>
      <c r="L91" s="110"/>
      <c r="M91" s="50" t="s">
        <v>199</v>
      </c>
    </row>
    <row r="92" spans="1:14" x14ac:dyDescent="0.25">
      <c r="F92" s="5"/>
      <c r="G92" s="5"/>
    </row>
    <row r="93" spans="1:14" ht="20.25" x14ac:dyDescent="0.3">
      <c r="A93" s="87" t="s">
        <v>193</v>
      </c>
      <c r="B93" s="87"/>
      <c r="C93" s="87"/>
      <c r="D93" s="87"/>
      <c r="E93" s="87"/>
      <c r="F93" s="87"/>
      <c r="G93" s="87"/>
      <c r="H93" s="87"/>
      <c r="I93" s="70"/>
      <c r="J93" s="70"/>
      <c r="K93" s="70"/>
      <c r="M93" s="70"/>
      <c r="N93" s="70"/>
    </row>
    <row r="94" spans="1:14" x14ac:dyDescent="0.25">
      <c r="F94" s="5"/>
      <c r="G94" s="5"/>
    </row>
    <row r="95" spans="1:14" x14ac:dyDescent="0.25">
      <c r="F95" s="5"/>
      <c r="G95" s="5"/>
    </row>
    <row r="96" spans="1:14" x14ac:dyDescent="0.25">
      <c r="A96" s="25" t="s">
        <v>184</v>
      </c>
      <c r="B96" s="9"/>
      <c r="C96" s="9"/>
      <c r="D96" s="9"/>
      <c r="E96" s="130" t="s">
        <v>205</v>
      </c>
      <c r="F96" s="130"/>
    </row>
    <row r="97" spans="1:11" x14ac:dyDescent="0.25">
      <c r="A97" s="124" t="s">
        <v>187</v>
      </c>
      <c r="B97" s="124"/>
      <c r="C97" s="124"/>
      <c r="D97" s="124"/>
      <c r="E97" s="124"/>
      <c r="F97" s="124"/>
      <c r="K97" s="55"/>
    </row>
    <row r="98" spans="1:11" x14ac:dyDescent="0.25">
      <c r="A98" s="25" t="s">
        <v>185</v>
      </c>
      <c r="B98" s="9"/>
      <c r="C98" s="9"/>
      <c r="D98" s="9"/>
      <c r="E98" s="130" t="s">
        <v>206</v>
      </c>
      <c r="F98" s="130"/>
    </row>
    <row r="99" spans="1:11" x14ac:dyDescent="0.25">
      <c r="A99" s="124" t="s">
        <v>186</v>
      </c>
      <c r="B99" s="124"/>
      <c r="C99" s="124"/>
      <c r="D99" s="124"/>
      <c r="E99" s="124"/>
      <c r="F99" s="124"/>
    </row>
  </sheetData>
  <mergeCells count="100">
    <mergeCell ref="A97:F97"/>
    <mergeCell ref="A99:F99"/>
    <mergeCell ref="B86:D86"/>
    <mergeCell ref="B87:D87"/>
    <mergeCell ref="H86:I86"/>
    <mergeCell ref="H87:I87"/>
    <mergeCell ref="E96:F96"/>
    <mergeCell ref="E98:F98"/>
    <mergeCell ref="A91:L91"/>
    <mergeCell ref="B10:E10"/>
    <mergeCell ref="I9:K10"/>
    <mergeCell ref="A12:N12"/>
    <mergeCell ref="B66:E66"/>
    <mergeCell ref="B67:E67"/>
    <mergeCell ref="B61:E61"/>
    <mergeCell ref="B58:E58"/>
    <mergeCell ref="A6:K6"/>
    <mergeCell ref="B80:E80"/>
    <mergeCell ref="G80:H80"/>
    <mergeCell ref="I80:J80"/>
    <mergeCell ref="M80:N80"/>
    <mergeCell ref="I74:J74"/>
    <mergeCell ref="I75:J75"/>
    <mergeCell ref="M74:N74"/>
    <mergeCell ref="M75:N75"/>
    <mergeCell ref="B74:E74"/>
    <mergeCell ref="G74:H74"/>
    <mergeCell ref="B75:E75"/>
    <mergeCell ref="G75:H75"/>
    <mergeCell ref="B8:E8"/>
    <mergeCell ref="I8:K8"/>
    <mergeCell ref="B9:E9"/>
    <mergeCell ref="B52:E52"/>
    <mergeCell ref="B48:E48"/>
    <mergeCell ref="B46:E46"/>
    <mergeCell ref="B45:E45"/>
    <mergeCell ref="B43:E43"/>
    <mergeCell ref="B44:E44"/>
    <mergeCell ref="B47:E47"/>
    <mergeCell ref="B26:E26"/>
    <mergeCell ref="B57:E57"/>
    <mergeCell ref="B63:E63"/>
    <mergeCell ref="B64:E64"/>
    <mergeCell ref="B65:E65"/>
    <mergeCell ref="B62:E62"/>
    <mergeCell ref="B38:E38"/>
    <mergeCell ref="B39:E39"/>
    <mergeCell ref="B35:E35"/>
    <mergeCell ref="B36:E36"/>
    <mergeCell ref="B32:E32"/>
    <mergeCell ref="B59:E59"/>
    <mergeCell ref="B60:E60"/>
    <mergeCell ref="B53:E53"/>
    <mergeCell ref="B54:E54"/>
    <mergeCell ref="B55:E55"/>
    <mergeCell ref="B21:E21"/>
    <mergeCell ref="B23:E23"/>
    <mergeCell ref="B24:E24"/>
    <mergeCell ref="B25:E25"/>
    <mergeCell ref="B22:E22"/>
    <mergeCell ref="B16:E16"/>
    <mergeCell ref="B18:E18"/>
    <mergeCell ref="B17:E17"/>
    <mergeCell ref="B19:E19"/>
    <mergeCell ref="B20:E20"/>
    <mergeCell ref="L14:L15"/>
    <mergeCell ref="N14:N15"/>
    <mergeCell ref="G14:H14"/>
    <mergeCell ref="B14:E15"/>
    <mergeCell ref="M14:M15"/>
    <mergeCell ref="A14:A15"/>
    <mergeCell ref="F14:F15"/>
    <mergeCell ref="I14:I15"/>
    <mergeCell ref="J14:J15"/>
    <mergeCell ref="K14:K15"/>
    <mergeCell ref="A93:H93"/>
    <mergeCell ref="B33:E33"/>
    <mergeCell ref="B34:E34"/>
    <mergeCell ref="B27:E27"/>
    <mergeCell ref="B31:E31"/>
    <mergeCell ref="B29:E29"/>
    <mergeCell ref="B28:E28"/>
    <mergeCell ref="B30:E30"/>
    <mergeCell ref="B40:E40"/>
    <mergeCell ref="B41:E41"/>
    <mergeCell ref="B42:E42"/>
    <mergeCell ref="B56:E56"/>
    <mergeCell ref="B37:E37"/>
    <mergeCell ref="B49:E49"/>
    <mergeCell ref="B50:E50"/>
    <mergeCell ref="B51:E51"/>
    <mergeCell ref="A69:N69"/>
    <mergeCell ref="A72:H72"/>
    <mergeCell ref="A78:H78"/>
    <mergeCell ref="A84:H84"/>
    <mergeCell ref="A89:H89"/>
    <mergeCell ref="J86:K86"/>
    <mergeCell ref="J87:K87"/>
    <mergeCell ref="M81:N81"/>
    <mergeCell ref="B81:E81"/>
  </mergeCells>
  <conditionalFormatting sqref="F92:G92 F70:G71 F75:G77 I75 F73:G73 F82:G83 F79:G79 F88:G88 F94:G95">
    <cfRule type="iconSet" priority="22">
      <iconSet iconSet="4TrafficLights" showValue="0">
        <cfvo type="percent" val="0"/>
        <cfvo type="num" val="1"/>
        <cfvo type="num" val="2"/>
        <cfvo type="num" val="3"/>
      </iconSet>
    </cfRule>
  </conditionalFormatting>
  <conditionalFormatting sqref="F16:F68">
    <cfRule type="iconSet" priority="23">
      <iconSet iconSet="4TrafficLights" showValue="0">
        <cfvo type="percent" val="0"/>
        <cfvo type="num" val="1"/>
        <cfvo type="num" val="2"/>
        <cfvo type="num" val="3"/>
      </iconSet>
    </cfRule>
  </conditionalFormatting>
  <conditionalFormatting sqref="I81">
    <cfRule type="iconSet" priority="2">
      <iconSet iconSet="4TrafficLights" showValue="0">
        <cfvo type="percent" val="0"/>
        <cfvo type="num" val="1"/>
        <cfvo type="num" val="2"/>
        <cfvo type="num" val="3"/>
      </iconSet>
    </cfRule>
  </conditionalFormatting>
  <conditionalFormatting sqref="G81">
    <cfRule type="iconSet" priority="1">
      <iconSet iconSet="4TrafficLights" showValue="0">
        <cfvo type="percent" val="0"/>
        <cfvo type="num" val="1"/>
        <cfvo type="num" val="2"/>
        <cfvo type="num" val="3"/>
      </iconSet>
    </cfRule>
  </conditionalFormatting>
  <pageMargins left="0.7" right="0.7" top="0.75" bottom="0.75" header="0.3" footer="0.3"/>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Когалым отчет проекты</vt:lpstr>
      <vt:lpstr>'Когалым отчет проекты'!_ftnref1</vt:lpstr>
      <vt:lpstr>'Когалым отчет проекты'!_ftnref2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Василий Скалон</dc:creator>
  <cp:lastModifiedBy>Гариева Лилия Владимировна</cp:lastModifiedBy>
  <cp:lastPrinted>2019-10-18T10:28:12Z</cp:lastPrinted>
  <dcterms:created xsi:type="dcterms:W3CDTF">2017-04-12T15:51:04Z</dcterms:created>
  <dcterms:modified xsi:type="dcterms:W3CDTF">2019-12-02T10:05:00Z</dcterms:modified>
</cp:coreProperties>
</file>